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75" windowWidth="19575" windowHeight="7890"/>
  </bookViews>
  <sheets>
    <sheet name="class_gen-28" sheetId="2" r:id="rId1"/>
  </sheets>
  <calcPr calcId="124519"/>
</workbook>
</file>

<file path=xl/calcChain.xml><?xml version="1.0" encoding="utf-8"?>
<calcChain xmlns="http://schemas.openxmlformats.org/spreadsheetml/2006/main">
  <c r="L8" i="2"/>
  <c r="L15"/>
  <c r="L12"/>
  <c r="L24"/>
  <c r="L10"/>
  <c r="L14"/>
  <c r="L13"/>
  <c r="L22"/>
  <c r="L26"/>
  <c r="L17"/>
  <c r="L11"/>
  <c r="L29"/>
  <c r="L32"/>
  <c r="L33"/>
  <c r="L16"/>
  <c r="L25"/>
  <c r="L36"/>
  <c r="L28"/>
  <c r="L30"/>
  <c r="L18"/>
  <c r="L20"/>
  <c r="L23"/>
  <c r="L40"/>
  <c r="L19"/>
  <c r="L34"/>
  <c r="L35"/>
  <c r="L38"/>
  <c r="L31"/>
  <c r="L63"/>
  <c r="L43"/>
  <c r="L37"/>
  <c r="L39"/>
  <c r="L27"/>
  <c r="L49"/>
  <c r="L44"/>
  <c r="L48"/>
  <c r="L55"/>
  <c r="L42"/>
  <c r="L54"/>
  <c r="L50"/>
  <c r="L68"/>
  <c r="L51"/>
  <c r="L45"/>
  <c r="L56"/>
  <c r="L61"/>
  <c r="L66"/>
  <c r="L52"/>
  <c r="L64"/>
  <c r="L67"/>
  <c r="L21"/>
  <c r="L59"/>
  <c r="L58"/>
  <c r="L74"/>
  <c r="L46"/>
  <c r="L91"/>
  <c r="L95"/>
  <c r="L60"/>
  <c r="L112"/>
  <c r="L81"/>
  <c r="L83"/>
  <c r="L71"/>
  <c r="L41"/>
  <c r="L53"/>
  <c r="L57"/>
  <c r="L103"/>
  <c r="L69"/>
  <c r="L62"/>
  <c r="L79"/>
  <c r="L97"/>
  <c r="L89"/>
  <c r="L105"/>
  <c r="L47"/>
  <c r="L84"/>
  <c r="L115"/>
  <c r="L148"/>
  <c r="L80"/>
  <c r="L76"/>
  <c r="L92"/>
  <c r="L77"/>
  <c r="L86"/>
  <c r="L78"/>
  <c r="L113"/>
  <c r="L111"/>
  <c r="L65"/>
  <c r="L87"/>
  <c r="L88"/>
  <c r="L117"/>
  <c r="L116"/>
  <c r="L73"/>
  <c r="L119"/>
  <c r="L85"/>
  <c r="L96"/>
  <c r="L121"/>
  <c r="L125"/>
  <c r="L93"/>
  <c r="L109"/>
  <c r="L100"/>
  <c r="L90"/>
  <c r="L102"/>
  <c r="L104"/>
  <c r="L173"/>
  <c r="L134"/>
  <c r="L133"/>
  <c r="L124"/>
  <c r="L128"/>
  <c r="L136"/>
  <c r="L120"/>
  <c r="L75"/>
  <c r="L131"/>
  <c r="L130"/>
  <c r="L174"/>
  <c r="L118"/>
  <c r="L143"/>
  <c r="L110"/>
  <c r="L127"/>
  <c r="L94"/>
  <c r="L106"/>
  <c r="L82"/>
  <c r="L70"/>
  <c r="L72"/>
  <c r="L114"/>
  <c r="L107"/>
  <c r="L98"/>
  <c r="L142"/>
  <c r="L123"/>
  <c r="L122"/>
  <c r="L155"/>
  <c r="L137"/>
  <c r="L156"/>
  <c r="L129"/>
  <c r="L141"/>
  <c r="L135"/>
  <c r="L154"/>
  <c r="L101"/>
  <c r="L158"/>
  <c r="L162"/>
  <c r="L159"/>
  <c r="L108"/>
  <c r="L132"/>
  <c r="L171"/>
  <c r="L138"/>
  <c r="L140"/>
  <c r="L126"/>
  <c r="L152"/>
  <c r="L150"/>
  <c r="L163"/>
  <c r="L157"/>
  <c r="L145"/>
  <c r="L149"/>
  <c r="L151"/>
  <c r="L139"/>
  <c r="L146"/>
  <c r="L153"/>
  <c r="L99"/>
  <c r="L160"/>
  <c r="L165"/>
  <c r="L164"/>
  <c r="L166"/>
  <c r="L144"/>
  <c r="L147"/>
  <c r="L161"/>
  <c r="L169"/>
  <c r="L170"/>
  <c r="L168"/>
  <c r="L167"/>
  <c r="L172"/>
  <c r="L9"/>
</calcChain>
</file>

<file path=xl/sharedStrings.xml><?xml version="1.0" encoding="utf-8"?>
<sst xmlns="http://schemas.openxmlformats.org/spreadsheetml/2006/main" count="851" uniqueCount="354">
  <si>
    <t>Atleti arrivati: 169</t>
  </si>
  <si>
    <t>Atleti iscritti: 173</t>
  </si>
  <si>
    <t>Distanza percorso: 9700m</t>
  </si>
  <si>
    <t>Pos.</t>
  </si>
  <si>
    <t>P1</t>
  </si>
  <si>
    <t>Pett.</t>
  </si>
  <si>
    <t>Cognome</t>
  </si>
  <si>
    <t>Nome</t>
  </si>
  <si>
    <t>M/F</t>
  </si>
  <si>
    <t>Anno</t>
  </si>
  <si>
    <t>Cat.</t>
  </si>
  <si>
    <t>Società</t>
  </si>
  <si>
    <t>T. int1</t>
  </si>
  <si>
    <t>T. Tempo</t>
  </si>
  <si>
    <t>Battaglia</t>
  </si>
  <si>
    <t>Emanuele</t>
  </si>
  <si>
    <t>M</t>
  </si>
  <si>
    <t>SM35</t>
  </si>
  <si>
    <t>Runforever Aprilia</t>
  </si>
  <si>
    <t>Pastore</t>
  </si>
  <si>
    <t>Giuseppe</t>
  </si>
  <si>
    <t>SM23</t>
  </si>
  <si>
    <t>Lbm Sport Team</t>
  </si>
  <si>
    <t>Zucci</t>
  </si>
  <si>
    <t>Gianluca</t>
  </si>
  <si>
    <t>A.s.d. Atletica Sutrium</t>
  </si>
  <si>
    <t>Tosoni</t>
  </si>
  <si>
    <t>Alessio</t>
  </si>
  <si>
    <t>S.s. Lazio Atletica Leggera</t>
  </si>
  <si>
    <t>Pucilli</t>
  </si>
  <si>
    <t>Marco</t>
  </si>
  <si>
    <t>SM40</t>
  </si>
  <si>
    <t>A.s.d. Podistica Alsivm Ladispoli</t>
  </si>
  <si>
    <t>Colabuono</t>
  </si>
  <si>
    <t>Luca</t>
  </si>
  <si>
    <t>Asd Atletica Formello</t>
  </si>
  <si>
    <t>Dimitraci</t>
  </si>
  <si>
    <t>Davide</t>
  </si>
  <si>
    <t>Gsbr</t>
  </si>
  <si>
    <t>Gabrielli</t>
  </si>
  <si>
    <t>Pamela</t>
  </si>
  <si>
    <t>F</t>
  </si>
  <si>
    <t>SF40</t>
  </si>
  <si>
    <t>Bentivegna</t>
  </si>
  <si>
    <t>Enrico</t>
  </si>
  <si>
    <t>Runcard</t>
  </si>
  <si>
    <t>Zalabra</t>
  </si>
  <si>
    <t>Daniele</t>
  </si>
  <si>
    <t>Ciurleo</t>
  </si>
  <si>
    <t>Vincenzo</t>
  </si>
  <si>
    <t>SM50</t>
  </si>
  <si>
    <t>Codacci-pisanelli</t>
  </si>
  <si>
    <t>Edoardo</t>
  </si>
  <si>
    <t>Pepe</t>
  </si>
  <si>
    <t>Fabrizio</t>
  </si>
  <si>
    <t>SM45</t>
  </si>
  <si>
    <t>Atletica Pegaso</t>
  </si>
  <si>
    <t>Longo</t>
  </si>
  <si>
    <t>Matteo</t>
  </si>
  <si>
    <t>Papa</t>
  </si>
  <si>
    <t>Isabella</t>
  </si>
  <si>
    <t>SF23</t>
  </si>
  <si>
    <t>Romeo</t>
  </si>
  <si>
    <t>Federico</t>
  </si>
  <si>
    <t>Limiti</t>
  </si>
  <si>
    <t>Rodolfo Paolo</t>
  </si>
  <si>
    <t>Purosangue Athletics Club</t>
  </si>
  <si>
    <t>Ascoli</t>
  </si>
  <si>
    <t>Carlo</t>
  </si>
  <si>
    <t>Podistica Casalotti</t>
  </si>
  <si>
    <t>Cagnizi</t>
  </si>
  <si>
    <t>Municchi</t>
  </si>
  <si>
    <t>Marcella</t>
  </si>
  <si>
    <t>SF55</t>
  </si>
  <si>
    <t>Asd Ostia Track 'N Field</t>
  </si>
  <si>
    <t>Dinu</t>
  </si>
  <si>
    <t>Floris Ciprian</t>
  </si>
  <si>
    <t>Amo E Corro Asd</t>
  </si>
  <si>
    <t>Siringo</t>
  </si>
  <si>
    <t>Chiara</t>
  </si>
  <si>
    <t>Asd Usa Sporting Club Avezzano</t>
  </si>
  <si>
    <t>Angelozzi</t>
  </si>
  <si>
    <t>Roberto</t>
  </si>
  <si>
    <t>X-solid Sport Lab Asd</t>
  </si>
  <si>
    <t>Alfonzi</t>
  </si>
  <si>
    <t>Asd Spartan Sport Academy</t>
  </si>
  <si>
    <t>Giammatteo</t>
  </si>
  <si>
    <t>Lorenzo</t>
  </si>
  <si>
    <t>Sepe</t>
  </si>
  <si>
    <t>Fantegrossi</t>
  </si>
  <si>
    <t>A.s.d. Run</t>
  </si>
  <si>
    <t>Cappelli</t>
  </si>
  <si>
    <t>Andrea</t>
  </si>
  <si>
    <t>SM55</t>
  </si>
  <si>
    <t>U.s. Roma 83</t>
  </si>
  <si>
    <t>Finocchi</t>
  </si>
  <si>
    <t>Giovanni</t>
  </si>
  <si>
    <t>Monterosi Run</t>
  </si>
  <si>
    <t>Favale</t>
  </si>
  <si>
    <t>Mesto</t>
  </si>
  <si>
    <t>Massimo</t>
  </si>
  <si>
    <t>Anguillara Sabazia Running Club</t>
  </si>
  <si>
    <t>Ronconi</t>
  </si>
  <si>
    <t>Lilli</t>
  </si>
  <si>
    <t>Gabriele</t>
  </si>
  <si>
    <t>A.s.d. Podistica Aprilia</t>
  </si>
  <si>
    <t>Perjeru</t>
  </si>
  <si>
    <t>Iulian Iosif</t>
  </si>
  <si>
    <t>A.s.d. Il Campanile</t>
  </si>
  <si>
    <t>Aguilar</t>
  </si>
  <si>
    <t>Nico</t>
  </si>
  <si>
    <t>Mecali</t>
  </si>
  <si>
    <t>Alessandro</t>
  </si>
  <si>
    <t>Fagiani</t>
  </si>
  <si>
    <t>Manuel</t>
  </si>
  <si>
    <t>Latini</t>
  </si>
  <si>
    <t>Patrizio</t>
  </si>
  <si>
    <t>SM60</t>
  </si>
  <si>
    <t>Ghassem</t>
  </si>
  <si>
    <t>Hamid</t>
  </si>
  <si>
    <t>SM65</t>
  </si>
  <si>
    <t>Raggi</t>
  </si>
  <si>
    <t>Eleonora</t>
  </si>
  <si>
    <t>SF45</t>
  </si>
  <si>
    <t>Ternana Marathon Club A.s.d.</t>
  </si>
  <si>
    <t>Bollici</t>
  </si>
  <si>
    <t>Graziano</t>
  </si>
  <si>
    <t>Atl. Sabatina</t>
  </si>
  <si>
    <t>Giovannini</t>
  </si>
  <si>
    <t>Villena</t>
  </si>
  <si>
    <t>Eduardo Caraig</t>
  </si>
  <si>
    <t>Mouhaji</t>
  </si>
  <si>
    <t>Samir</t>
  </si>
  <si>
    <t>Carusi</t>
  </si>
  <si>
    <t>Francesco</t>
  </si>
  <si>
    <t>Segatori</t>
  </si>
  <si>
    <t>Simone</t>
  </si>
  <si>
    <t>Scottoli</t>
  </si>
  <si>
    <t>SM70</t>
  </si>
  <si>
    <t>Baldinelli</t>
  </si>
  <si>
    <t>Molinaro</t>
  </si>
  <si>
    <t>Giacomo</t>
  </si>
  <si>
    <t>Avallone</t>
  </si>
  <si>
    <t>Calcaterra Sport Asd</t>
  </si>
  <si>
    <t>Faccenda</t>
  </si>
  <si>
    <t>Trail Dei 2 Laghi</t>
  </si>
  <si>
    <t>Napoleone</t>
  </si>
  <si>
    <t>Loredana</t>
  </si>
  <si>
    <t>SF50</t>
  </si>
  <si>
    <t>A.s.d. Podistica Primavalle</t>
  </si>
  <si>
    <t>Presta</t>
  </si>
  <si>
    <t>Massimiliano</t>
  </si>
  <si>
    <t>Asd Talenti Running Team Roma</t>
  </si>
  <si>
    <t>Rinaldi</t>
  </si>
  <si>
    <t>Simona</t>
  </si>
  <si>
    <t>Altieri</t>
  </si>
  <si>
    <t>Christian</t>
  </si>
  <si>
    <t>A.s.d. Podistica Veio</t>
  </si>
  <si>
    <t>Potenza</t>
  </si>
  <si>
    <t>Gianni</t>
  </si>
  <si>
    <t>Luca'</t>
  </si>
  <si>
    <t>Danilo</t>
  </si>
  <si>
    <t>Gencarelli</t>
  </si>
  <si>
    <t>Brunetti</t>
  </si>
  <si>
    <t>Sport Team Trigoria Asd</t>
  </si>
  <si>
    <t>Crescenzi</t>
  </si>
  <si>
    <t>Paolo</t>
  </si>
  <si>
    <t>Curci</t>
  </si>
  <si>
    <t>Fabio</t>
  </si>
  <si>
    <t>De Angelis</t>
  </si>
  <si>
    <t>Martina</t>
  </si>
  <si>
    <t>Salvi</t>
  </si>
  <si>
    <t>Majella Sporting Team</t>
  </si>
  <si>
    <t>Nobili</t>
  </si>
  <si>
    <t>Rosicarelli</t>
  </si>
  <si>
    <t>Cesare</t>
  </si>
  <si>
    <t>Valentini</t>
  </si>
  <si>
    <t>Raffaele</t>
  </si>
  <si>
    <t>A.s.d. Civita Castellana</t>
  </si>
  <si>
    <t>Castellana</t>
  </si>
  <si>
    <t>Leone</t>
  </si>
  <si>
    <t>Appetito</t>
  </si>
  <si>
    <t>Claudia</t>
  </si>
  <si>
    <t>Atletica Fiano Romano</t>
  </si>
  <si>
    <t>Dibenedetto</t>
  </si>
  <si>
    <t>Ruggiero</t>
  </si>
  <si>
    <t>Galliani</t>
  </si>
  <si>
    <t>Vito</t>
  </si>
  <si>
    <t>Podistica Solidarieta'</t>
  </si>
  <si>
    <t>Sorani</t>
  </si>
  <si>
    <t>Valerio</t>
  </si>
  <si>
    <t>Aics Rieti</t>
  </si>
  <si>
    <t>Colia</t>
  </si>
  <si>
    <t>Juvenia Ssd A.r.l.</t>
  </si>
  <si>
    <t>Bernabei</t>
  </si>
  <si>
    <t>Ferretti</t>
  </si>
  <si>
    <t>Sandro</t>
  </si>
  <si>
    <t>Salvioni</t>
  </si>
  <si>
    <t>Mara</t>
  </si>
  <si>
    <t>SF65</t>
  </si>
  <si>
    <t>Catarci</t>
  </si>
  <si>
    <t>Verzicco</t>
  </si>
  <si>
    <t>De Felicibus</t>
  </si>
  <si>
    <t>Eric</t>
  </si>
  <si>
    <t>Annunziata</t>
  </si>
  <si>
    <t>Rosario</t>
  </si>
  <si>
    <t>Roncone</t>
  </si>
  <si>
    <t>Maurizio</t>
  </si>
  <si>
    <t>Italia Marathon Club Ssdrl</t>
  </si>
  <si>
    <t>Ceci</t>
  </si>
  <si>
    <t>Prosperococco</t>
  </si>
  <si>
    <t>Picca</t>
  </si>
  <si>
    <t>Esposito</t>
  </si>
  <si>
    <t>Isola Sacra A.s.c.d.</t>
  </si>
  <si>
    <t>Perna</t>
  </si>
  <si>
    <t>Giovagnoli</t>
  </si>
  <si>
    <t>Giordano</t>
  </si>
  <si>
    <t>Piano Ma Arriviamo Ssd A Rl</t>
  </si>
  <si>
    <t>Procacci</t>
  </si>
  <si>
    <t>Marzi</t>
  </si>
  <si>
    <t>Costantini</t>
  </si>
  <si>
    <t>Podistica Mare Di Roma</t>
  </si>
  <si>
    <t>Brusco</t>
  </si>
  <si>
    <t>Adolfo</t>
  </si>
  <si>
    <t>Paola</t>
  </si>
  <si>
    <t>Adduci</t>
  </si>
  <si>
    <t>Vasselli</t>
  </si>
  <si>
    <t>Giorgio</t>
  </si>
  <si>
    <t>Salza</t>
  </si>
  <si>
    <t>Camanzi</t>
  </si>
  <si>
    <t>Cifana</t>
  </si>
  <si>
    <t>Barbara</t>
  </si>
  <si>
    <t>SF60</t>
  </si>
  <si>
    <t>Fausto</t>
  </si>
  <si>
    <t>Macchia</t>
  </si>
  <si>
    <t>Lucio</t>
  </si>
  <si>
    <t>Cellupica</t>
  </si>
  <si>
    <t>Gravante</t>
  </si>
  <si>
    <t>Valeria</t>
  </si>
  <si>
    <t>Bellavite</t>
  </si>
  <si>
    <t>Giletto</t>
  </si>
  <si>
    <t>Antonino</t>
  </si>
  <si>
    <t>Coletti</t>
  </si>
  <si>
    <t>G.s.d. K42 Roma</t>
  </si>
  <si>
    <t>Coscione</t>
  </si>
  <si>
    <t>Luigi</t>
  </si>
  <si>
    <t>Rosolino</t>
  </si>
  <si>
    <t>Frazzini</t>
  </si>
  <si>
    <t>Enzo</t>
  </si>
  <si>
    <t>Copponi</t>
  </si>
  <si>
    <t>Asd Runners For Emergency</t>
  </si>
  <si>
    <t>Ferrantini</t>
  </si>
  <si>
    <t>Severina</t>
  </si>
  <si>
    <t>Gruppo Millepiedi</t>
  </si>
  <si>
    <t>Mainieri</t>
  </si>
  <si>
    <t>Pergolesi</t>
  </si>
  <si>
    <t>Caraffa Sport A.s.d.</t>
  </si>
  <si>
    <t>Zervos</t>
  </si>
  <si>
    <t>Thi Kim Thu</t>
  </si>
  <si>
    <t>Forhans Team Ssd A Rl</t>
  </si>
  <si>
    <t>Mariotti</t>
  </si>
  <si>
    <t>Pelliccioni</t>
  </si>
  <si>
    <t>Saroli Club Srl Ssd</t>
  </si>
  <si>
    <t>Patriciani</t>
  </si>
  <si>
    <t>Romano</t>
  </si>
  <si>
    <t>Valentina</t>
  </si>
  <si>
    <t>Asd Guida Sicura</t>
  </si>
  <si>
    <t>Linda</t>
  </si>
  <si>
    <t>Angeletti</t>
  </si>
  <si>
    <t>Silvia</t>
  </si>
  <si>
    <t>Rossi</t>
  </si>
  <si>
    <t>A.s.d. Go Running</t>
  </si>
  <si>
    <t>Simeoni</t>
  </si>
  <si>
    <t>Carla</t>
  </si>
  <si>
    <t>Reali</t>
  </si>
  <si>
    <t>Ilaria</t>
  </si>
  <si>
    <t>Ricalzone</t>
  </si>
  <si>
    <t>Riccardo</t>
  </si>
  <si>
    <t>Forleo</t>
  </si>
  <si>
    <t>Elvira</t>
  </si>
  <si>
    <t>Iorio</t>
  </si>
  <si>
    <t>Maria Grazia</t>
  </si>
  <si>
    <t>Guadagnini</t>
  </si>
  <si>
    <t>Liberato</t>
  </si>
  <si>
    <t>Micozzi</t>
  </si>
  <si>
    <t>Guida</t>
  </si>
  <si>
    <t>Giulia</t>
  </si>
  <si>
    <t>SF35</t>
  </si>
  <si>
    <t>Varone</t>
  </si>
  <si>
    <t>Lancianese</t>
  </si>
  <si>
    <t>Cristiano</t>
  </si>
  <si>
    <t>Giampietro</t>
  </si>
  <si>
    <t>Nicola</t>
  </si>
  <si>
    <t>Plebani</t>
  </si>
  <si>
    <t>Jean Pierre</t>
  </si>
  <si>
    <t>Mannelli</t>
  </si>
  <si>
    <t>Franciosi</t>
  </si>
  <si>
    <t>Bandinu</t>
  </si>
  <si>
    <t>Ignazio</t>
  </si>
  <si>
    <t>Forotti</t>
  </si>
  <si>
    <t>Daniela</t>
  </si>
  <si>
    <t>Tamburrini</t>
  </si>
  <si>
    <t>Atleticom Asd</t>
  </si>
  <si>
    <t>Giglio</t>
  </si>
  <si>
    <t>Marisa</t>
  </si>
  <si>
    <t>Semilia</t>
  </si>
  <si>
    <t>Cioffi</t>
  </si>
  <si>
    <t>Nicola Eugenio</t>
  </si>
  <si>
    <t>Podistica Tuscia</t>
  </si>
  <si>
    <t>Petrilli</t>
  </si>
  <si>
    <t>Anne Dominique</t>
  </si>
  <si>
    <t>Martino</t>
  </si>
  <si>
    <t>Mauro</t>
  </si>
  <si>
    <t>Anglana</t>
  </si>
  <si>
    <t>Alan</t>
  </si>
  <si>
    <t>Masiello</t>
  </si>
  <si>
    <t>Virgilio</t>
  </si>
  <si>
    <t>Anna</t>
  </si>
  <si>
    <t>SF70</t>
  </si>
  <si>
    <t>Moretti</t>
  </si>
  <si>
    <t>Del Piano</t>
  </si>
  <si>
    <t>Orsola</t>
  </si>
  <si>
    <t>Cordova</t>
  </si>
  <si>
    <t>Garzon Erika Nathali</t>
  </si>
  <si>
    <t>Nogarotto</t>
  </si>
  <si>
    <t>Armando</t>
  </si>
  <si>
    <t>Di Felice</t>
  </si>
  <si>
    <t>Anna Maria</t>
  </si>
  <si>
    <t>Corrente</t>
  </si>
  <si>
    <t>Pierfrancesco</t>
  </si>
  <si>
    <t>Asd Romatletica</t>
  </si>
  <si>
    <t>Fornai</t>
  </si>
  <si>
    <t>Elena</t>
  </si>
  <si>
    <t>Pippan</t>
  </si>
  <si>
    <t>Peca</t>
  </si>
  <si>
    <t>Antonio</t>
  </si>
  <si>
    <t>G.s. Cat Sport Roma</t>
  </si>
  <si>
    <t>Greco</t>
  </si>
  <si>
    <t>Michela</t>
  </si>
  <si>
    <t>Fausti</t>
  </si>
  <si>
    <t>Fabrizia</t>
  </si>
  <si>
    <t>Due Ponti Ssd A R.l.</t>
  </si>
  <si>
    <t>Miani</t>
  </si>
  <si>
    <t>Bonemei</t>
  </si>
  <si>
    <t>Cristina</t>
  </si>
  <si>
    <t>Bulla</t>
  </si>
  <si>
    <t>Laura</t>
  </si>
  <si>
    <t>Silvestri</t>
  </si>
  <si>
    <t>Minnucci</t>
  </si>
  <si>
    <t>Pecci</t>
  </si>
  <si>
    <t>Mario</t>
  </si>
  <si>
    <t>Dessi'</t>
  </si>
  <si>
    <t>Ult. Km</t>
  </si>
  <si>
    <t>CLASSIFICA Ultimo Kilometro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</si>
</sst>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2401D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left" wrapText="1" indent="1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wrapText="1"/>
    </xf>
    <xf numFmtId="21" fontId="18" fillId="0" borderId="10" xfId="0" applyNumberFormat="1" applyFont="1" applyBorder="1" applyAlignment="1">
      <alignment horizontal="center" wrapText="1"/>
    </xf>
    <xf numFmtId="21" fontId="16" fillId="0" borderId="10" xfId="0" applyNumberFormat="1" applyFont="1" applyBorder="1" applyAlignment="1">
      <alignment horizontal="center" wrapText="1"/>
    </xf>
    <xf numFmtId="21" fontId="0" fillId="0" borderId="10" xfId="0" applyNumberForma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4"/>
  <sheetViews>
    <sheetView showGridLines="0" tabSelected="1" topLeftCell="A157" workbookViewId="0">
      <selection activeCell="E171" sqref="E171"/>
    </sheetView>
  </sheetViews>
  <sheetFormatPr defaultRowHeight="15"/>
  <cols>
    <col min="1" max="1" width="4.7109375" bestFit="1" customWidth="1"/>
    <col min="2" max="2" width="4" bestFit="1" customWidth="1"/>
    <col min="3" max="3" width="5.28515625" bestFit="1" customWidth="1"/>
    <col min="4" max="4" width="16.140625" bestFit="1" customWidth="1"/>
    <col min="5" max="5" width="19" bestFit="1" customWidth="1"/>
    <col min="6" max="6" width="4.5703125" bestFit="1" customWidth="1"/>
    <col min="7" max="8" width="5.7109375" bestFit="1" customWidth="1"/>
    <col min="9" max="9" width="30" bestFit="1" customWidth="1"/>
    <col min="10" max="10" width="8.140625" bestFit="1" customWidth="1"/>
    <col min="12" max="12" width="8.140625" bestFit="1" customWidth="1"/>
  </cols>
  <sheetData>
    <row r="1" spans="1:12" ht="3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2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2" ht="3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15" customHeight="1">
      <c r="A6" s="4" t="s">
        <v>353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2">
      <c r="A7" s="2" t="s">
        <v>3</v>
      </c>
      <c r="B7" s="2" t="s">
        <v>4</v>
      </c>
      <c r="C7" s="1" t="s">
        <v>5</v>
      </c>
      <c r="D7" s="1" t="s">
        <v>6</v>
      </c>
      <c r="E7" s="1" t="s">
        <v>7</v>
      </c>
      <c r="F7" s="2" t="s">
        <v>8</v>
      </c>
      <c r="G7" s="2" t="s">
        <v>9</v>
      </c>
      <c r="H7" s="2" t="s">
        <v>10</v>
      </c>
      <c r="I7" s="1" t="s">
        <v>11</v>
      </c>
      <c r="J7" s="2" t="s">
        <v>12</v>
      </c>
      <c r="K7" s="2" t="s">
        <v>13</v>
      </c>
      <c r="L7" s="2" t="s">
        <v>352</v>
      </c>
    </row>
    <row r="8" spans="1:12" ht="20.100000000000001" customHeight="1">
      <c r="A8" s="5">
        <v>1</v>
      </c>
      <c r="B8" s="5">
        <v>3</v>
      </c>
      <c r="C8" s="5">
        <v>54</v>
      </c>
      <c r="D8" s="6" t="s">
        <v>19</v>
      </c>
      <c r="E8" s="6" t="s">
        <v>20</v>
      </c>
      <c r="F8" s="5" t="s">
        <v>16</v>
      </c>
      <c r="G8" s="5">
        <v>1996</v>
      </c>
      <c r="H8" s="5" t="s">
        <v>21</v>
      </c>
      <c r="I8" s="6" t="s">
        <v>22</v>
      </c>
      <c r="J8" s="7">
        <v>2.2951388888888886E-2</v>
      </c>
      <c r="K8" s="8">
        <v>2.631944444444444E-2</v>
      </c>
      <c r="L8" s="9">
        <f>K8-J8</f>
        <v>3.3680555555555547E-3</v>
      </c>
    </row>
    <row r="9" spans="1:12" ht="20.100000000000001" customHeight="1">
      <c r="A9" s="5">
        <v>2</v>
      </c>
      <c r="B9" s="5">
        <v>1</v>
      </c>
      <c r="C9" s="5">
        <v>143</v>
      </c>
      <c r="D9" s="6" t="s">
        <v>14</v>
      </c>
      <c r="E9" s="6" t="s">
        <v>15</v>
      </c>
      <c r="F9" s="5" t="s">
        <v>16</v>
      </c>
      <c r="G9" s="5">
        <v>1986</v>
      </c>
      <c r="H9" s="5" t="s">
        <v>17</v>
      </c>
      <c r="I9" s="6" t="s">
        <v>18</v>
      </c>
      <c r="J9" s="7">
        <v>2.2118055555555557E-2</v>
      </c>
      <c r="K9" s="8">
        <v>2.5497685185185189E-2</v>
      </c>
      <c r="L9" s="9">
        <f>K9-J9</f>
        <v>3.3796296296296317E-3</v>
      </c>
    </row>
    <row r="10" spans="1:12" ht="20.100000000000001" customHeight="1">
      <c r="A10" s="5">
        <v>3</v>
      </c>
      <c r="B10" s="5">
        <v>14</v>
      </c>
      <c r="C10" s="5">
        <v>40</v>
      </c>
      <c r="D10" s="6" t="s">
        <v>33</v>
      </c>
      <c r="E10" s="6" t="s">
        <v>34</v>
      </c>
      <c r="F10" s="5" t="s">
        <v>16</v>
      </c>
      <c r="G10" s="5">
        <v>1986</v>
      </c>
      <c r="H10" s="5" t="s">
        <v>17</v>
      </c>
      <c r="I10" s="6" t="s">
        <v>35</v>
      </c>
      <c r="J10" s="7">
        <v>2.5509259259259259E-2</v>
      </c>
      <c r="K10" s="8">
        <v>2.9108796296296296E-2</v>
      </c>
      <c r="L10" s="9">
        <f>K10-J10</f>
        <v>3.5995370370370365E-3</v>
      </c>
    </row>
    <row r="11" spans="1:12" ht="20.100000000000001" customHeight="1">
      <c r="A11" s="5">
        <v>4</v>
      </c>
      <c r="B11" s="5">
        <v>17</v>
      </c>
      <c r="C11" s="5">
        <v>10</v>
      </c>
      <c r="D11" s="6" t="s">
        <v>51</v>
      </c>
      <c r="E11" s="6" t="s">
        <v>52</v>
      </c>
      <c r="F11" s="5" t="s">
        <v>16</v>
      </c>
      <c r="G11" s="5">
        <v>1998</v>
      </c>
      <c r="H11" s="5" t="s">
        <v>21</v>
      </c>
      <c r="I11" s="6" t="s">
        <v>45</v>
      </c>
      <c r="J11" s="7">
        <v>2.5960648148148149E-2</v>
      </c>
      <c r="K11" s="8">
        <v>2.9687500000000002E-2</v>
      </c>
      <c r="L11" s="9">
        <f>K11-J11</f>
        <v>3.7268518518518527E-3</v>
      </c>
    </row>
    <row r="12" spans="1:12" ht="20.100000000000001" customHeight="1">
      <c r="A12" s="5">
        <v>5</v>
      </c>
      <c r="B12" s="5">
        <v>5</v>
      </c>
      <c r="C12" s="5">
        <v>106</v>
      </c>
      <c r="D12" s="6" t="s">
        <v>26</v>
      </c>
      <c r="E12" s="6" t="s">
        <v>27</v>
      </c>
      <c r="F12" s="5" t="s">
        <v>16</v>
      </c>
      <c r="G12" s="5">
        <v>1997</v>
      </c>
      <c r="H12" s="5" t="s">
        <v>21</v>
      </c>
      <c r="I12" s="6" t="s">
        <v>28</v>
      </c>
      <c r="J12" s="7">
        <v>2.4421296296296292E-2</v>
      </c>
      <c r="K12" s="8">
        <v>2.8217592592592589E-2</v>
      </c>
      <c r="L12" s="9">
        <f>K12-J12</f>
        <v>3.7962962962962976E-3</v>
      </c>
    </row>
    <row r="13" spans="1:12" ht="20.100000000000001" customHeight="1">
      <c r="A13" s="5">
        <v>6</v>
      </c>
      <c r="B13" s="5">
        <v>12</v>
      </c>
      <c r="C13" s="5">
        <v>144</v>
      </c>
      <c r="D13" s="6" t="s">
        <v>39</v>
      </c>
      <c r="E13" s="6" t="s">
        <v>40</v>
      </c>
      <c r="F13" s="5" t="s">
        <v>41</v>
      </c>
      <c r="G13" s="5">
        <v>1983</v>
      </c>
      <c r="H13" s="5" t="s">
        <v>42</v>
      </c>
      <c r="I13" s="6" t="s">
        <v>18</v>
      </c>
      <c r="J13" s="7">
        <v>2.5428240740740741E-2</v>
      </c>
      <c r="K13" s="8">
        <v>2.9270833333333333E-2</v>
      </c>
      <c r="L13" s="9">
        <f>K13-J13</f>
        <v>3.8425925925925919E-3</v>
      </c>
    </row>
    <row r="14" spans="1:12" ht="20.100000000000001" customHeight="1">
      <c r="A14" s="5">
        <v>7</v>
      </c>
      <c r="B14" s="5">
        <v>8</v>
      </c>
      <c r="C14" s="5">
        <v>59</v>
      </c>
      <c r="D14" s="6" t="s">
        <v>36</v>
      </c>
      <c r="E14" s="6" t="s">
        <v>37</v>
      </c>
      <c r="F14" s="5" t="s">
        <v>16</v>
      </c>
      <c r="G14" s="5">
        <v>1990</v>
      </c>
      <c r="H14" s="5" t="s">
        <v>17</v>
      </c>
      <c r="I14" s="6" t="s">
        <v>38</v>
      </c>
      <c r="J14" s="7">
        <v>2.5266203703703704E-2</v>
      </c>
      <c r="K14" s="8">
        <v>2.9155092592592594E-2</v>
      </c>
      <c r="L14" s="9">
        <f>K14-J14</f>
        <v>3.8888888888888896E-3</v>
      </c>
    </row>
    <row r="15" spans="1:12" ht="20.100000000000001" customHeight="1">
      <c r="A15" s="5">
        <v>8</v>
      </c>
      <c r="B15" s="5">
        <v>2</v>
      </c>
      <c r="C15" s="5">
        <v>1</v>
      </c>
      <c r="D15" s="6" t="s">
        <v>23</v>
      </c>
      <c r="E15" s="6" t="s">
        <v>24</v>
      </c>
      <c r="F15" s="5" t="s">
        <v>16</v>
      </c>
      <c r="G15" s="5">
        <v>1990</v>
      </c>
      <c r="H15" s="5" t="s">
        <v>17</v>
      </c>
      <c r="I15" s="6" t="s">
        <v>25</v>
      </c>
      <c r="J15" s="7">
        <v>2.2731481481481481E-2</v>
      </c>
      <c r="K15" s="8">
        <v>2.6620370370370374E-2</v>
      </c>
      <c r="L15" s="9">
        <f>K15-J15</f>
        <v>3.8888888888888931E-3</v>
      </c>
    </row>
    <row r="16" spans="1:12" ht="20.100000000000001" customHeight="1">
      <c r="A16" s="5">
        <v>9</v>
      </c>
      <c r="B16" s="5">
        <v>18</v>
      </c>
      <c r="C16" s="5">
        <v>22</v>
      </c>
      <c r="D16" s="6" t="s">
        <v>62</v>
      </c>
      <c r="E16" s="6" t="s">
        <v>63</v>
      </c>
      <c r="F16" s="5" t="s">
        <v>16</v>
      </c>
      <c r="G16" s="5">
        <v>2002</v>
      </c>
      <c r="H16" s="5" t="s">
        <v>21</v>
      </c>
      <c r="I16" s="6" t="s">
        <v>45</v>
      </c>
      <c r="J16" s="7">
        <v>2.6053240740740738E-2</v>
      </c>
      <c r="K16" s="8">
        <v>3.0000000000000002E-2</v>
      </c>
      <c r="L16" s="9">
        <f>K16-J16</f>
        <v>3.9467592592592644E-3</v>
      </c>
    </row>
    <row r="17" spans="1:12" ht="20.100000000000001" customHeight="1">
      <c r="A17" s="5">
        <v>10</v>
      </c>
      <c r="B17" s="5">
        <v>13</v>
      </c>
      <c r="C17" s="5">
        <v>183</v>
      </c>
      <c r="D17" s="6" t="s">
        <v>48</v>
      </c>
      <c r="E17" s="6" t="s">
        <v>49</v>
      </c>
      <c r="F17" s="5" t="s">
        <v>16</v>
      </c>
      <c r="G17" s="5">
        <v>1972</v>
      </c>
      <c r="H17" s="5" t="s">
        <v>50</v>
      </c>
      <c r="I17" s="6" t="s">
        <v>38</v>
      </c>
      <c r="J17" s="7">
        <v>2.5462962962962962E-2</v>
      </c>
      <c r="K17" s="8">
        <v>2.9652777777777778E-2</v>
      </c>
      <c r="L17" s="9">
        <f>K17-J17</f>
        <v>4.1898148148148164E-3</v>
      </c>
    </row>
    <row r="18" spans="1:12" ht="20.100000000000001" customHeight="1">
      <c r="A18" s="5">
        <v>11</v>
      </c>
      <c r="B18" s="5">
        <v>23</v>
      </c>
      <c r="C18" s="5">
        <v>151</v>
      </c>
      <c r="D18" s="6" t="s">
        <v>75</v>
      </c>
      <c r="E18" s="6" t="s">
        <v>76</v>
      </c>
      <c r="F18" s="5" t="s">
        <v>16</v>
      </c>
      <c r="G18" s="5">
        <v>1994</v>
      </c>
      <c r="H18" s="5" t="s">
        <v>21</v>
      </c>
      <c r="I18" s="6" t="s">
        <v>77</v>
      </c>
      <c r="J18" s="7">
        <v>2.6851851851851849E-2</v>
      </c>
      <c r="K18" s="8">
        <v>3.1053240740740742E-2</v>
      </c>
      <c r="L18" s="9">
        <f>K18-J18</f>
        <v>4.2013888888888934E-3</v>
      </c>
    </row>
    <row r="19" spans="1:12" ht="20.100000000000001" customHeight="1">
      <c r="A19" s="5">
        <v>12</v>
      </c>
      <c r="B19" s="5">
        <v>29</v>
      </c>
      <c r="C19" s="5">
        <v>75</v>
      </c>
      <c r="D19" s="6" t="s">
        <v>86</v>
      </c>
      <c r="E19" s="6" t="s">
        <v>87</v>
      </c>
      <c r="F19" s="5" t="s">
        <v>16</v>
      </c>
      <c r="G19" s="5">
        <v>1994</v>
      </c>
      <c r="H19" s="5" t="s">
        <v>21</v>
      </c>
      <c r="I19" s="6" t="s">
        <v>45</v>
      </c>
      <c r="J19" s="7">
        <v>2.704861111111111E-2</v>
      </c>
      <c r="K19" s="8">
        <v>3.1261574074074074E-2</v>
      </c>
      <c r="L19" s="9">
        <f>K19-J19</f>
        <v>4.2129629629629635E-3</v>
      </c>
    </row>
    <row r="20" spans="1:12" ht="20.100000000000001" customHeight="1">
      <c r="A20" s="5">
        <v>13</v>
      </c>
      <c r="B20" s="5">
        <v>25</v>
      </c>
      <c r="C20" s="5">
        <v>175</v>
      </c>
      <c r="D20" s="6" t="s">
        <v>78</v>
      </c>
      <c r="E20" s="6" t="s">
        <v>79</v>
      </c>
      <c r="F20" s="5" t="s">
        <v>41</v>
      </c>
      <c r="G20" s="5">
        <v>1992</v>
      </c>
      <c r="H20" s="5" t="s">
        <v>61</v>
      </c>
      <c r="I20" s="6" t="s">
        <v>80</v>
      </c>
      <c r="J20" s="7">
        <v>2.6886574074074077E-2</v>
      </c>
      <c r="K20" s="8">
        <v>3.1111111111111107E-2</v>
      </c>
      <c r="L20" s="9">
        <f>K20-J20</f>
        <v>4.2245370370370301E-3</v>
      </c>
    </row>
    <row r="21" spans="1:12" ht="20.100000000000001" customHeight="1">
      <c r="A21" s="5">
        <v>14</v>
      </c>
      <c r="B21" s="5">
        <v>63</v>
      </c>
      <c r="C21" s="5">
        <v>153</v>
      </c>
      <c r="D21" s="6" t="s">
        <v>144</v>
      </c>
      <c r="E21" s="6" t="s">
        <v>104</v>
      </c>
      <c r="F21" s="5" t="s">
        <v>16</v>
      </c>
      <c r="G21" s="5">
        <v>1982</v>
      </c>
      <c r="H21" s="5" t="s">
        <v>31</v>
      </c>
      <c r="I21" s="6" t="s">
        <v>145</v>
      </c>
      <c r="J21" s="7">
        <v>3.1145833333333334E-2</v>
      </c>
      <c r="K21" s="8">
        <v>3.5370370370370365E-2</v>
      </c>
      <c r="L21" s="9">
        <f>K21-J21</f>
        <v>4.2245370370370301E-3</v>
      </c>
    </row>
    <row r="22" spans="1:12" ht="20.100000000000001" customHeight="1">
      <c r="A22" s="5">
        <v>15</v>
      </c>
      <c r="B22" s="5">
        <v>11</v>
      </c>
      <c r="C22" s="5">
        <v>4</v>
      </c>
      <c r="D22" s="6" t="s">
        <v>43</v>
      </c>
      <c r="E22" s="6" t="s">
        <v>44</v>
      </c>
      <c r="F22" s="5" t="s">
        <v>16</v>
      </c>
      <c r="G22" s="5">
        <v>1991</v>
      </c>
      <c r="H22" s="5" t="s">
        <v>21</v>
      </c>
      <c r="I22" s="6" t="s">
        <v>45</v>
      </c>
      <c r="J22" s="7">
        <v>2.5277777777777777E-2</v>
      </c>
      <c r="K22" s="8">
        <v>2.9513888888888892E-2</v>
      </c>
      <c r="L22" s="9">
        <f>K22-J22</f>
        <v>4.2361111111111141E-3</v>
      </c>
    </row>
    <row r="23" spans="1:12" ht="20.100000000000001" customHeight="1">
      <c r="A23" s="5">
        <v>16</v>
      </c>
      <c r="B23" s="5">
        <v>26</v>
      </c>
      <c r="C23" s="5">
        <v>78</v>
      </c>
      <c r="D23" s="6" t="s">
        <v>81</v>
      </c>
      <c r="E23" s="6" t="s">
        <v>82</v>
      </c>
      <c r="F23" s="5" t="s">
        <v>16</v>
      </c>
      <c r="G23" s="5">
        <v>1991</v>
      </c>
      <c r="H23" s="5" t="s">
        <v>21</v>
      </c>
      <c r="I23" s="6" t="s">
        <v>83</v>
      </c>
      <c r="J23" s="7">
        <v>2.6898148148148147E-2</v>
      </c>
      <c r="K23" s="8">
        <v>3.1134259259259261E-2</v>
      </c>
      <c r="L23" s="9">
        <f>K23-J23</f>
        <v>4.2361111111111141E-3</v>
      </c>
    </row>
    <row r="24" spans="1:12" ht="20.100000000000001" customHeight="1">
      <c r="A24" s="5">
        <v>17</v>
      </c>
      <c r="B24" s="5">
        <v>4</v>
      </c>
      <c r="C24" s="5">
        <v>109</v>
      </c>
      <c r="D24" s="6" t="s">
        <v>29</v>
      </c>
      <c r="E24" s="6" t="s">
        <v>30</v>
      </c>
      <c r="F24" s="5" t="s">
        <v>16</v>
      </c>
      <c r="G24" s="5">
        <v>1984</v>
      </c>
      <c r="H24" s="5" t="s">
        <v>31</v>
      </c>
      <c r="I24" s="6" t="s">
        <v>32</v>
      </c>
      <c r="J24" s="7">
        <v>2.4282407407407409E-2</v>
      </c>
      <c r="K24" s="8">
        <v>2.8587962962962964E-2</v>
      </c>
      <c r="L24" s="9">
        <f>K24-J24</f>
        <v>4.3055555555555555E-3</v>
      </c>
    </row>
    <row r="25" spans="1:12" ht="20.100000000000001" customHeight="1">
      <c r="A25" s="5">
        <v>18</v>
      </c>
      <c r="B25" s="5">
        <v>16</v>
      </c>
      <c r="C25" s="5">
        <v>123</v>
      </c>
      <c r="D25" s="6" t="s">
        <v>64</v>
      </c>
      <c r="E25" s="6" t="s">
        <v>65</v>
      </c>
      <c r="F25" s="5" t="s">
        <v>16</v>
      </c>
      <c r="G25" s="5">
        <v>1974</v>
      </c>
      <c r="H25" s="5" t="s">
        <v>50</v>
      </c>
      <c r="I25" s="6" t="s">
        <v>66</v>
      </c>
      <c r="J25" s="7">
        <v>2.5925925925925925E-2</v>
      </c>
      <c r="K25" s="8">
        <v>3.0266203703703708E-2</v>
      </c>
      <c r="L25" s="9">
        <f>K25-J25</f>
        <v>4.3402777777777832E-3</v>
      </c>
    </row>
    <row r="26" spans="1:12" ht="20.100000000000001" customHeight="1">
      <c r="A26" s="5">
        <v>19</v>
      </c>
      <c r="B26" s="5">
        <v>7</v>
      </c>
      <c r="C26" s="5">
        <v>182</v>
      </c>
      <c r="D26" s="6" t="s">
        <v>46</v>
      </c>
      <c r="E26" s="6" t="s">
        <v>47</v>
      </c>
      <c r="F26" s="5" t="s">
        <v>16</v>
      </c>
      <c r="G26" s="5">
        <v>2000</v>
      </c>
      <c r="H26" s="5" t="s">
        <v>21</v>
      </c>
      <c r="I26" s="6" t="s">
        <v>28</v>
      </c>
      <c r="J26" s="7">
        <v>2.5243055555555557E-2</v>
      </c>
      <c r="K26" s="8">
        <v>2.960648148148148E-2</v>
      </c>
      <c r="L26" s="9">
        <f>K26-J26</f>
        <v>4.3634259259259234E-3</v>
      </c>
    </row>
    <row r="27" spans="1:12" ht="20.100000000000001" customHeight="1">
      <c r="A27" s="5">
        <v>20</v>
      </c>
      <c r="B27" s="5">
        <v>35</v>
      </c>
      <c r="C27" s="5">
        <v>13</v>
      </c>
      <c r="D27" s="6" t="s">
        <v>106</v>
      </c>
      <c r="E27" s="6" t="s">
        <v>107</v>
      </c>
      <c r="F27" s="5" t="s">
        <v>16</v>
      </c>
      <c r="G27" s="5">
        <v>1991</v>
      </c>
      <c r="H27" s="5" t="s">
        <v>21</v>
      </c>
      <c r="I27" s="6" t="s">
        <v>108</v>
      </c>
      <c r="J27" s="7">
        <v>2.7905092592592592E-2</v>
      </c>
      <c r="K27" s="8">
        <v>3.2303240740740737E-2</v>
      </c>
      <c r="L27" s="9">
        <f>K27-J27</f>
        <v>4.3981481481481441E-3</v>
      </c>
    </row>
    <row r="28" spans="1:12" ht="20.100000000000001" customHeight="1">
      <c r="A28" s="5">
        <v>21</v>
      </c>
      <c r="B28" s="5">
        <v>20</v>
      </c>
      <c r="C28" s="5">
        <v>16</v>
      </c>
      <c r="D28" s="6" t="s">
        <v>70</v>
      </c>
      <c r="E28" s="6" t="s">
        <v>58</v>
      </c>
      <c r="F28" s="5" t="s">
        <v>16</v>
      </c>
      <c r="G28" s="5">
        <v>1993</v>
      </c>
      <c r="H28" s="5" t="s">
        <v>21</v>
      </c>
      <c r="I28" s="6" t="s">
        <v>45</v>
      </c>
      <c r="J28" s="7">
        <v>2.6238425925925925E-2</v>
      </c>
      <c r="K28" s="8">
        <v>3.0648148148148147E-2</v>
      </c>
      <c r="L28" s="9">
        <f>K28-J28</f>
        <v>4.4097222222222211E-3</v>
      </c>
    </row>
    <row r="29" spans="1:12" ht="20.100000000000001" customHeight="1">
      <c r="A29" s="5">
        <v>22</v>
      </c>
      <c r="B29" s="5">
        <v>9</v>
      </c>
      <c r="C29" s="5">
        <v>37</v>
      </c>
      <c r="D29" s="6" t="s">
        <v>53</v>
      </c>
      <c r="E29" s="6" t="s">
        <v>54</v>
      </c>
      <c r="F29" s="5" t="s">
        <v>16</v>
      </c>
      <c r="G29" s="5">
        <v>1980</v>
      </c>
      <c r="H29" s="5" t="s">
        <v>55</v>
      </c>
      <c r="I29" s="6" t="s">
        <v>56</v>
      </c>
      <c r="J29" s="7">
        <v>2.5277777777777777E-2</v>
      </c>
      <c r="K29" s="8">
        <v>2.9710648148148149E-2</v>
      </c>
      <c r="L29" s="9">
        <f>K29-J29</f>
        <v>4.4328703703703717E-3</v>
      </c>
    </row>
    <row r="30" spans="1:12" ht="20.100000000000001" customHeight="1">
      <c r="A30" s="5">
        <v>23</v>
      </c>
      <c r="B30" s="5">
        <v>19</v>
      </c>
      <c r="C30" s="5">
        <v>173</v>
      </c>
      <c r="D30" s="6" t="s">
        <v>71</v>
      </c>
      <c r="E30" s="6" t="s">
        <v>72</v>
      </c>
      <c r="F30" s="5" t="s">
        <v>41</v>
      </c>
      <c r="G30" s="5">
        <v>1968</v>
      </c>
      <c r="H30" s="5" t="s">
        <v>73</v>
      </c>
      <c r="I30" s="6" t="s">
        <v>74</v>
      </c>
      <c r="J30" s="7">
        <v>2.6226851851851852E-2</v>
      </c>
      <c r="K30" s="8">
        <v>3.0671296296296294E-2</v>
      </c>
      <c r="L30" s="9">
        <f>K30-J30</f>
        <v>4.4444444444444418E-3</v>
      </c>
    </row>
    <row r="31" spans="1:12" ht="20.100000000000001" customHeight="1">
      <c r="A31" s="5">
        <v>24</v>
      </c>
      <c r="B31" s="5">
        <v>31</v>
      </c>
      <c r="C31" s="5">
        <v>87</v>
      </c>
      <c r="D31" s="6" t="s">
        <v>95</v>
      </c>
      <c r="E31" s="6" t="s">
        <v>96</v>
      </c>
      <c r="F31" s="5" t="s">
        <v>16</v>
      </c>
      <c r="G31" s="5">
        <v>1971</v>
      </c>
      <c r="H31" s="5" t="s">
        <v>50</v>
      </c>
      <c r="I31" s="6" t="s">
        <v>97</v>
      </c>
      <c r="J31" s="7">
        <v>2.7314814814814816E-2</v>
      </c>
      <c r="K31" s="8">
        <v>3.1770833333333331E-2</v>
      </c>
      <c r="L31" s="9">
        <f>K31-J31</f>
        <v>4.4560185185185154E-3</v>
      </c>
    </row>
    <row r="32" spans="1:12" ht="20.100000000000001" customHeight="1">
      <c r="A32" s="5">
        <v>25</v>
      </c>
      <c r="B32" s="5">
        <v>10</v>
      </c>
      <c r="C32" s="5">
        <v>52</v>
      </c>
      <c r="D32" s="6" t="s">
        <v>57</v>
      </c>
      <c r="E32" s="6" t="s">
        <v>58</v>
      </c>
      <c r="F32" s="5" t="s">
        <v>16</v>
      </c>
      <c r="G32" s="5">
        <v>1985</v>
      </c>
      <c r="H32" s="5" t="s">
        <v>31</v>
      </c>
      <c r="I32" s="6" t="s">
        <v>22</v>
      </c>
      <c r="J32" s="7">
        <v>2.5277777777777777E-2</v>
      </c>
      <c r="K32" s="8">
        <v>2.9756944444444447E-2</v>
      </c>
      <c r="L32" s="9">
        <f>K32-J32</f>
        <v>4.4791666666666695E-3</v>
      </c>
    </row>
    <row r="33" spans="1:12" ht="20.100000000000001" customHeight="1">
      <c r="A33" s="5">
        <v>26</v>
      </c>
      <c r="B33" s="5">
        <v>6</v>
      </c>
      <c r="C33" s="5">
        <v>103</v>
      </c>
      <c r="D33" s="6" t="s">
        <v>59</v>
      </c>
      <c r="E33" s="6" t="s">
        <v>60</v>
      </c>
      <c r="F33" s="5" t="s">
        <v>41</v>
      </c>
      <c r="G33" s="5">
        <v>1995</v>
      </c>
      <c r="H33" s="5" t="s">
        <v>61</v>
      </c>
      <c r="I33" s="6" t="s">
        <v>28</v>
      </c>
      <c r="J33" s="7">
        <v>2.5243055555555557E-2</v>
      </c>
      <c r="K33" s="8">
        <v>2.9768518518518517E-2</v>
      </c>
      <c r="L33" s="9">
        <f>K33-J33</f>
        <v>4.5254629629629603E-3</v>
      </c>
    </row>
    <row r="34" spans="1:12" ht="20.100000000000001" customHeight="1">
      <c r="A34" s="5">
        <v>27</v>
      </c>
      <c r="B34" s="5">
        <v>24</v>
      </c>
      <c r="C34" s="5">
        <v>84</v>
      </c>
      <c r="D34" s="6" t="s">
        <v>88</v>
      </c>
      <c r="E34" s="6" t="s">
        <v>63</v>
      </c>
      <c r="F34" s="5" t="s">
        <v>16</v>
      </c>
      <c r="G34" s="5">
        <v>1991</v>
      </c>
      <c r="H34" s="5" t="s">
        <v>21</v>
      </c>
      <c r="I34" s="6" t="s">
        <v>83</v>
      </c>
      <c r="J34" s="7">
        <v>2.6886574074074077E-2</v>
      </c>
      <c r="K34" s="8">
        <v>3.1412037037037037E-2</v>
      </c>
      <c r="L34" s="9">
        <f>K34-J34</f>
        <v>4.5254629629629603E-3</v>
      </c>
    </row>
    <row r="35" spans="1:12" ht="20.100000000000001" customHeight="1">
      <c r="A35" s="5">
        <v>28</v>
      </c>
      <c r="B35" s="5">
        <v>28</v>
      </c>
      <c r="C35" s="5">
        <v>176</v>
      </c>
      <c r="D35" s="6" t="s">
        <v>89</v>
      </c>
      <c r="E35" s="6" t="s">
        <v>34</v>
      </c>
      <c r="F35" s="5" t="s">
        <v>16</v>
      </c>
      <c r="G35" s="5">
        <v>1972</v>
      </c>
      <c r="H35" s="5" t="s">
        <v>50</v>
      </c>
      <c r="I35" s="6" t="s">
        <v>90</v>
      </c>
      <c r="J35" s="7">
        <v>2.6967592592592595E-2</v>
      </c>
      <c r="K35" s="8">
        <v>3.1504629629629625E-2</v>
      </c>
      <c r="L35" s="9">
        <f>K35-J35</f>
        <v>4.5370370370370304E-3</v>
      </c>
    </row>
    <row r="36" spans="1:12" ht="20.100000000000001" customHeight="1">
      <c r="A36" s="5">
        <v>29</v>
      </c>
      <c r="B36" s="5">
        <v>15</v>
      </c>
      <c r="C36" s="5">
        <v>91</v>
      </c>
      <c r="D36" s="6" t="s">
        <v>67</v>
      </c>
      <c r="E36" s="6" t="s">
        <v>68</v>
      </c>
      <c r="F36" s="5" t="s">
        <v>16</v>
      </c>
      <c r="G36" s="5">
        <v>1979</v>
      </c>
      <c r="H36" s="5" t="s">
        <v>55</v>
      </c>
      <c r="I36" s="6" t="s">
        <v>69</v>
      </c>
      <c r="J36" s="7">
        <v>2.5787037037037039E-2</v>
      </c>
      <c r="K36" s="8">
        <v>3.0324074074074073E-2</v>
      </c>
      <c r="L36" s="9">
        <f>K36-J36</f>
        <v>4.5370370370370339E-3</v>
      </c>
    </row>
    <row r="37" spans="1:12" ht="20.100000000000001" customHeight="1">
      <c r="A37" s="5">
        <v>30</v>
      </c>
      <c r="B37" s="5">
        <v>32</v>
      </c>
      <c r="C37" s="5">
        <v>48</v>
      </c>
      <c r="D37" s="6" t="s">
        <v>102</v>
      </c>
      <c r="E37" s="6" t="s">
        <v>34</v>
      </c>
      <c r="F37" s="5" t="s">
        <v>16</v>
      </c>
      <c r="G37" s="5">
        <v>1977</v>
      </c>
      <c r="H37" s="5" t="s">
        <v>55</v>
      </c>
      <c r="I37" s="6" t="s">
        <v>35</v>
      </c>
      <c r="J37" s="7">
        <v>2.7476851851851853E-2</v>
      </c>
      <c r="K37" s="8">
        <v>3.2025462962962964E-2</v>
      </c>
      <c r="L37" s="9">
        <f>K37-J37</f>
        <v>4.5486111111111109E-3</v>
      </c>
    </row>
    <row r="38" spans="1:12" ht="20.100000000000001" customHeight="1">
      <c r="A38" s="5">
        <v>31</v>
      </c>
      <c r="B38" s="5">
        <v>27</v>
      </c>
      <c r="C38" s="5">
        <v>177</v>
      </c>
      <c r="D38" s="6" t="s">
        <v>91</v>
      </c>
      <c r="E38" s="6" t="s">
        <v>92</v>
      </c>
      <c r="F38" s="5" t="s">
        <v>16</v>
      </c>
      <c r="G38" s="5">
        <v>1969</v>
      </c>
      <c r="H38" s="5" t="s">
        <v>93</v>
      </c>
      <c r="I38" s="6" t="s">
        <v>94</v>
      </c>
      <c r="J38" s="7">
        <v>2.6944444444444441E-2</v>
      </c>
      <c r="K38" s="8">
        <v>3.1504629629629625E-2</v>
      </c>
      <c r="L38" s="9">
        <f>K38-J38</f>
        <v>4.5601851851851845E-3</v>
      </c>
    </row>
    <row r="39" spans="1:12" ht="20.100000000000001" customHeight="1">
      <c r="A39" s="5">
        <v>32</v>
      </c>
      <c r="B39" s="5">
        <v>34</v>
      </c>
      <c r="C39" s="5">
        <v>127</v>
      </c>
      <c r="D39" s="6" t="s">
        <v>103</v>
      </c>
      <c r="E39" s="6" t="s">
        <v>104</v>
      </c>
      <c r="F39" s="5" t="s">
        <v>16</v>
      </c>
      <c r="G39" s="5">
        <v>1983</v>
      </c>
      <c r="H39" s="5" t="s">
        <v>31</v>
      </c>
      <c r="I39" s="6" t="s">
        <v>105</v>
      </c>
      <c r="J39" s="7">
        <v>2.7650462962962963E-2</v>
      </c>
      <c r="K39" s="8">
        <v>3.2233796296296295E-2</v>
      </c>
      <c r="L39" s="9">
        <f>K39-J39</f>
        <v>4.5833333333333316E-3</v>
      </c>
    </row>
    <row r="40" spans="1:12" ht="20.100000000000001" customHeight="1">
      <c r="A40" s="5">
        <v>33</v>
      </c>
      <c r="B40" s="5">
        <v>21</v>
      </c>
      <c r="C40" s="5">
        <v>115</v>
      </c>
      <c r="D40" s="6" t="s">
        <v>84</v>
      </c>
      <c r="E40" s="6" t="s">
        <v>54</v>
      </c>
      <c r="F40" s="5" t="s">
        <v>16</v>
      </c>
      <c r="G40" s="5">
        <v>1976</v>
      </c>
      <c r="H40" s="5" t="s">
        <v>55</v>
      </c>
      <c r="I40" s="6" t="s">
        <v>85</v>
      </c>
      <c r="J40" s="7">
        <v>2.6562499999999999E-2</v>
      </c>
      <c r="K40" s="8">
        <v>3.1145833333333334E-2</v>
      </c>
      <c r="L40" s="9">
        <f>K40-J40</f>
        <v>4.5833333333333351E-3</v>
      </c>
    </row>
    <row r="41" spans="1:12" ht="20.100000000000001" customHeight="1">
      <c r="A41" s="5">
        <v>34</v>
      </c>
      <c r="B41" s="5">
        <v>70</v>
      </c>
      <c r="C41" s="5">
        <v>156</v>
      </c>
      <c r="D41" s="6" t="s">
        <v>171</v>
      </c>
      <c r="E41" s="6" t="s">
        <v>44</v>
      </c>
      <c r="F41" s="5" t="s">
        <v>16</v>
      </c>
      <c r="G41" s="5">
        <v>1995</v>
      </c>
      <c r="H41" s="5" t="s">
        <v>21</v>
      </c>
      <c r="I41" s="6" t="s">
        <v>172</v>
      </c>
      <c r="J41" s="7">
        <v>3.1759259259259258E-2</v>
      </c>
      <c r="K41" s="8">
        <v>3.6388888888888887E-2</v>
      </c>
      <c r="L41" s="9">
        <f>K41-J41</f>
        <v>4.6296296296296294E-3</v>
      </c>
    </row>
    <row r="42" spans="1:12" ht="20.100000000000001" customHeight="1">
      <c r="A42" s="5">
        <v>35</v>
      </c>
      <c r="B42" s="5">
        <v>42</v>
      </c>
      <c r="C42" s="5">
        <v>92</v>
      </c>
      <c r="D42" s="6" t="s">
        <v>118</v>
      </c>
      <c r="E42" s="6" t="s">
        <v>119</v>
      </c>
      <c r="F42" s="5" t="s">
        <v>16</v>
      </c>
      <c r="G42" s="5">
        <v>1960</v>
      </c>
      <c r="H42" s="5" t="s">
        <v>120</v>
      </c>
      <c r="I42" s="6" t="s">
        <v>69</v>
      </c>
      <c r="J42" s="7">
        <v>2.9189814814814811E-2</v>
      </c>
      <c r="K42" s="8">
        <v>3.3877314814814811E-2</v>
      </c>
      <c r="L42" s="9">
        <f>K42-J42</f>
        <v>4.6875000000000007E-3</v>
      </c>
    </row>
    <row r="43" spans="1:12" ht="20.100000000000001" customHeight="1">
      <c r="A43" s="5">
        <v>36</v>
      </c>
      <c r="B43" s="5">
        <v>30</v>
      </c>
      <c r="C43" s="5">
        <v>163</v>
      </c>
      <c r="D43" s="6" t="s">
        <v>99</v>
      </c>
      <c r="E43" s="6" t="s">
        <v>100</v>
      </c>
      <c r="F43" s="5" t="s">
        <v>16</v>
      </c>
      <c r="G43" s="5">
        <v>1974</v>
      </c>
      <c r="H43" s="5" t="s">
        <v>50</v>
      </c>
      <c r="I43" s="6" t="s">
        <v>101</v>
      </c>
      <c r="J43" s="7">
        <v>2.7233796296296298E-2</v>
      </c>
      <c r="K43" s="8">
        <v>3.1956018518518516E-2</v>
      </c>
      <c r="L43" s="9">
        <f>K43-J43</f>
        <v>4.7222222222222179E-3</v>
      </c>
    </row>
    <row r="44" spans="1:12" ht="20.100000000000001" customHeight="1">
      <c r="A44" s="5">
        <v>37</v>
      </c>
      <c r="B44" s="5">
        <v>37</v>
      </c>
      <c r="C44" s="5">
        <v>18</v>
      </c>
      <c r="D44" s="6" t="s">
        <v>111</v>
      </c>
      <c r="E44" s="6" t="s">
        <v>112</v>
      </c>
      <c r="F44" s="5" t="s">
        <v>16</v>
      </c>
      <c r="G44" s="5">
        <v>1977</v>
      </c>
      <c r="H44" s="5" t="s">
        <v>55</v>
      </c>
      <c r="I44" s="6" t="s">
        <v>45</v>
      </c>
      <c r="J44" s="7">
        <v>2.8043981481481479E-2</v>
      </c>
      <c r="K44" s="8">
        <v>3.27662037037037E-2</v>
      </c>
      <c r="L44" s="9">
        <f>K44-J44</f>
        <v>4.7222222222222214E-3</v>
      </c>
    </row>
    <row r="45" spans="1:12" ht="20.100000000000001" customHeight="1">
      <c r="A45" s="5">
        <v>38</v>
      </c>
      <c r="B45" s="5">
        <v>47</v>
      </c>
      <c r="C45" s="5">
        <v>74</v>
      </c>
      <c r="D45" s="6" t="s">
        <v>131</v>
      </c>
      <c r="E45" s="6" t="s">
        <v>132</v>
      </c>
      <c r="F45" s="5" t="s">
        <v>16</v>
      </c>
      <c r="G45" s="5">
        <v>1973</v>
      </c>
      <c r="H45" s="5" t="s">
        <v>50</v>
      </c>
      <c r="I45" s="6" t="s">
        <v>108</v>
      </c>
      <c r="J45" s="7">
        <v>2.9675925925925925E-2</v>
      </c>
      <c r="K45" s="8">
        <v>3.4409722222222223E-2</v>
      </c>
      <c r="L45" s="9">
        <f>K45-J45</f>
        <v>4.7337962962962984E-3</v>
      </c>
    </row>
    <row r="46" spans="1:12" ht="20.100000000000001" customHeight="1">
      <c r="A46" s="5">
        <v>39</v>
      </c>
      <c r="B46" s="5">
        <v>65</v>
      </c>
      <c r="C46" s="5">
        <v>145</v>
      </c>
      <c r="D46" s="6" t="s">
        <v>155</v>
      </c>
      <c r="E46" s="6" t="s">
        <v>156</v>
      </c>
      <c r="F46" s="5" t="s">
        <v>16</v>
      </c>
      <c r="G46" s="5">
        <v>1981</v>
      </c>
      <c r="H46" s="5" t="s">
        <v>31</v>
      </c>
      <c r="I46" s="6" t="s">
        <v>157</v>
      </c>
      <c r="J46" s="7">
        <v>3.1192129629629629E-2</v>
      </c>
      <c r="K46" s="8">
        <v>3.5937500000000004E-2</v>
      </c>
      <c r="L46" s="9">
        <f>K46-J46</f>
        <v>4.7453703703703755E-3</v>
      </c>
    </row>
    <row r="47" spans="1:12" ht="20.100000000000001" customHeight="1">
      <c r="A47" s="5">
        <v>40</v>
      </c>
      <c r="B47" s="5">
        <v>83</v>
      </c>
      <c r="C47" s="5">
        <v>107</v>
      </c>
      <c r="D47" s="6" t="s">
        <v>194</v>
      </c>
      <c r="E47" s="6" t="s">
        <v>136</v>
      </c>
      <c r="F47" s="5" t="s">
        <v>16</v>
      </c>
      <c r="G47" s="5">
        <v>1987</v>
      </c>
      <c r="H47" s="5" t="s">
        <v>17</v>
      </c>
      <c r="I47" s="6" t="s">
        <v>32</v>
      </c>
      <c r="J47" s="7">
        <v>3.2951388888888891E-2</v>
      </c>
      <c r="K47" s="8">
        <v>3.770833333333333E-2</v>
      </c>
      <c r="L47" s="9">
        <f>K47-J47</f>
        <v>4.7569444444444386E-3</v>
      </c>
    </row>
    <row r="48" spans="1:12" ht="20.100000000000001" customHeight="1">
      <c r="A48" s="5">
        <v>41</v>
      </c>
      <c r="B48" s="5">
        <v>36</v>
      </c>
      <c r="C48" s="5">
        <v>111</v>
      </c>
      <c r="D48" s="6" t="s">
        <v>113</v>
      </c>
      <c r="E48" s="6" t="s">
        <v>114</v>
      </c>
      <c r="F48" s="5" t="s">
        <v>16</v>
      </c>
      <c r="G48" s="5">
        <v>1996</v>
      </c>
      <c r="H48" s="5" t="s">
        <v>21</v>
      </c>
      <c r="I48" s="6" t="s">
        <v>25</v>
      </c>
      <c r="J48" s="7">
        <v>2.8020833333333332E-2</v>
      </c>
      <c r="K48" s="8">
        <v>3.2789351851851854E-2</v>
      </c>
      <c r="L48" s="9">
        <f>K48-J48</f>
        <v>4.7685185185185226E-3</v>
      </c>
    </row>
    <row r="49" spans="1:12" ht="20.100000000000001" customHeight="1">
      <c r="A49" s="5">
        <v>42</v>
      </c>
      <c r="B49" s="5">
        <v>33</v>
      </c>
      <c r="C49" s="5">
        <v>49</v>
      </c>
      <c r="D49" s="6" t="s">
        <v>109</v>
      </c>
      <c r="E49" s="6" t="s">
        <v>110</v>
      </c>
      <c r="F49" s="5" t="s">
        <v>16</v>
      </c>
      <c r="G49" s="5">
        <v>1997</v>
      </c>
      <c r="H49" s="5" t="s">
        <v>21</v>
      </c>
      <c r="I49" s="6" t="s">
        <v>22</v>
      </c>
      <c r="J49" s="7">
        <v>2.7592592592592596E-2</v>
      </c>
      <c r="K49" s="8">
        <v>3.243055555555556E-2</v>
      </c>
      <c r="L49" s="9">
        <f>K49-J49</f>
        <v>4.837962962962964E-3</v>
      </c>
    </row>
    <row r="50" spans="1:12" ht="20.100000000000001" customHeight="1">
      <c r="A50" s="5">
        <v>43</v>
      </c>
      <c r="B50" s="5">
        <v>41</v>
      </c>
      <c r="C50" s="5">
        <v>170</v>
      </c>
      <c r="D50" s="6" t="s">
        <v>125</v>
      </c>
      <c r="E50" s="6" t="s">
        <v>126</v>
      </c>
      <c r="F50" s="5" t="s">
        <v>16</v>
      </c>
      <c r="G50" s="5">
        <v>1970</v>
      </c>
      <c r="H50" s="5" t="s">
        <v>93</v>
      </c>
      <c r="I50" s="6" t="s">
        <v>127</v>
      </c>
      <c r="J50" s="7">
        <v>2.9155092592592594E-2</v>
      </c>
      <c r="K50" s="8">
        <v>3.4004629629629628E-2</v>
      </c>
      <c r="L50" s="9">
        <f>K50-J50</f>
        <v>4.8495370370370341E-3</v>
      </c>
    </row>
    <row r="51" spans="1:12" ht="20.100000000000001" customHeight="1">
      <c r="A51" s="5">
        <v>44</v>
      </c>
      <c r="B51" s="5">
        <v>46</v>
      </c>
      <c r="C51" s="5">
        <v>56</v>
      </c>
      <c r="D51" s="6" t="s">
        <v>129</v>
      </c>
      <c r="E51" s="6" t="s">
        <v>130</v>
      </c>
      <c r="F51" s="5" t="s">
        <v>16</v>
      </c>
      <c r="G51" s="5">
        <v>1976</v>
      </c>
      <c r="H51" s="5" t="s">
        <v>55</v>
      </c>
      <c r="I51" s="6" t="s">
        <v>22</v>
      </c>
      <c r="J51" s="7">
        <v>2.9537037037037039E-2</v>
      </c>
      <c r="K51" s="8">
        <v>3.4386574074074076E-2</v>
      </c>
      <c r="L51" s="9">
        <f>K51-J51</f>
        <v>4.8495370370370376E-3</v>
      </c>
    </row>
    <row r="52" spans="1:12" ht="20.100000000000001" customHeight="1">
      <c r="A52" s="5">
        <v>45</v>
      </c>
      <c r="B52" s="5">
        <v>48</v>
      </c>
      <c r="C52" s="5">
        <v>85</v>
      </c>
      <c r="D52" s="6" t="s">
        <v>139</v>
      </c>
      <c r="E52" s="6" t="s">
        <v>136</v>
      </c>
      <c r="F52" s="5" t="s">
        <v>16</v>
      </c>
      <c r="G52" s="5">
        <v>1973</v>
      </c>
      <c r="H52" s="5" t="s">
        <v>50</v>
      </c>
      <c r="I52" s="6" t="s">
        <v>97</v>
      </c>
      <c r="J52" s="7">
        <v>2.9780092592592594E-2</v>
      </c>
      <c r="K52" s="8">
        <v>3.4675925925925923E-2</v>
      </c>
      <c r="L52" s="9">
        <f>K52-J52</f>
        <v>4.8958333333333284E-3</v>
      </c>
    </row>
    <row r="53" spans="1:12" ht="20.100000000000001" customHeight="1">
      <c r="A53" s="5">
        <v>46</v>
      </c>
      <c r="B53" s="5">
        <v>72</v>
      </c>
      <c r="C53" s="5">
        <v>20</v>
      </c>
      <c r="D53" s="6" t="s">
        <v>173</v>
      </c>
      <c r="E53" s="6" t="s">
        <v>92</v>
      </c>
      <c r="F53" s="5" t="s">
        <v>16</v>
      </c>
      <c r="G53" s="5">
        <v>1972</v>
      </c>
      <c r="H53" s="5" t="s">
        <v>50</v>
      </c>
      <c r="I53" s="6" t="s">
        <v>45</v>
      </c>
      <c r="J53" s="7">
        <v>3.1793981481481479E-2</v>
      </c>
      <c r="K53" s="8">
        <v>3.6701388888888888E-2</v>
      </c>
      <c r="L53" s="9">
        <f>K53-J53</f>
        <v>4.9074074074074089E-3</v>
      </c>
    </row>
    <row r="54" spans="1:12" ht="20.100000000000001" customHeight="1">
      <c r="A54" s="5">
        <v>47</v>
      </c>
      <c r="B54" s="5">
        <v>40</v>
      </c>
      <c r="C54" s="5">
        <v>148</v>
      </c>
      <c r="D54" s="6" t="s">
        <v>121</v>
      </c>
      <c r="E54" s="6" t="s">
        <v>122</v>
      </c>
      <c r="F54" s="5" t="s">
        <v>41</v>
      </c>
      <c r="G54" s="5">
        <v>1979</v>
      </c>
      <c r="H54" s="5" t="s">
        <v>123</v>
      </c>
      <c r="I54" s="6" t="s">
        <v>124</v>
      </c>
      <c r="J54" s="7">
        <v>2.8981481481481483E-2</v>
      </c>
      <c r="K54" s="8">
        <v>3.3935185185185186E-2</v>
      </c>
      <c r="L54" s="9">
        <f>K54-J54</f>
        <v>4.9537037037037032E-3</v>
      </c>
    </row>
    <row r="55" spans="1:12" ht="20.100000000000001" customHeight="1">
      <c r="A55" s="5">
        <v>48</v>
      </c>
      <c r="B55" s="5">
        <v>38</v>
      </c>
      <c r="C55" s="5">
        <v>126</v>
      </c>
      <c r="D55" s="6" t="s">
        <v>115</v>
      </c>
      <c r="E55" s="6" t="s">
        <v>116</v>
      </c>
      <c r="F55" s="5" t="s">
        <v>16</v>
      </c>
      <c r="G55" s="5">
        <v>1965</v>
      </c>
      <c r="H55" s="5" t="s">
        <v>117</v>
      </c>
      <c r="I55" s="6" t="s">
        <v>105</v>
      </c>
      <c r="J55" s="7">
        <v>2.8171296296296302E-2</v>
      </c>
      <c r="K55" s="8">
        <v>3.3136574074074075E-2</v>
      </c>
      <c r="L55" s="9">
        <f>K55-J55</f>
        <v>4.9652777777777733E-3</v>
      </c>
    </row>
    <row r="56" spans="1:12" ht="20.100000000000001" customHeight="1">
      <c r="A56" s="5">
        <v>49</v>
      </c>
      <c r="B56" s="5">
        <v>45</v>
      </c>
      <c r="C56" s="5">
        <v>7</v>
      </c>
      <c r="D56" s="6" t="s">
        <v>133</v>
      </c>
      <c r="E56" s="6" t="s">
        <v>134</v>
      </c>
      <c r="F56" s="5" t="s">
        <v>16</v>
      </c>
      <c r="G56" s="5">
        <v>1977</v>
      </c>
      <c r="H56" s="5" t="s">
        <v>55</v>
      </c>
      <c r="I56" s="6" t="s">
        <v>45</v>
      </c>
      <c r="J56" s="7">
        <v>2.9502314814814815E-2</v>
      </c>
      <c r="K56" s="8">
        <v>3.4467592592592591E-2</v>
      </c>
      <c r="L56" s="9">
        <f>K56-J56</f>
        <v>4.9652777777777768E-3</v>
      </c>
    </row>
    <row r="57" spans="1:12" ht="20.100000000000001" customHeight="1">
      <c r="A57" s="5">
        <v>50</v>
      </c>
      <c r="B57" s="5">
        <v>71</v>
      </c>
      <c r="C57" s="5">
        <v>55</v>
      </c>
      <c r="D57" s="6" t="s">
        <v>174</v>
      </c>
      <c r="E57" s="6" t="s">
        <v>175</v>
      </c>
      <c r="F57" s="5" t="s">
        <v>16</v>
      </c>
      <c r="G57" s="5">
        <v>1987</v>
      </c>
      <c r="H57" s="5" t="s">
        <v>17</v>
      </c>
      <c r="I57" s="6" t="s">
        <v>22</v>
      </c>
      <c r="J57" s="7">
        <v>3.1782407407407405E-2</v>
      </c>
      <c r="K57" s="8">
        <v>3.6759259259259255E-2</v>
      </c>
      <c r="L57" s="9">
        <f>K57-J57</f>
        <v>4.9768518518518504E-3</v>
      </c>
    </row>
    <row r="58" spans="1:12" ht="20.100000000000001" customHeight="1">
      <c r="A58" s="5">
        <v>51</v>
      </c>
      <c r="B58" s="5">
        <v>59</v>
      </c>
      <c r="C58" s="5">
        <v>165</v>
      </c>
      <c r="D58" s="6" t="s">
        <v>150</v>
      </c>
      <c r="E58" s="6" t="s">
        <v>151</v>
      </c>
      <c r="F58" s="5" t="s">
        <v>16</v>
      </c>
      <c r="G58" s="5">
        <v>1971</v>
      </c>
      <c r="H58" s="5" t="s">
        <v>50</v>
      </c>
      <c r="I58" s="6" t="s">
        <v>152</v>
      </c>
      <c r="J58" s="7">
        <v>3.0578703703703702E-2</v>
      </c>
      <c r="K58" s="8">
        <v>3.5567129629629629E-2</v>
      </c>
      <c r="L58" s="9">
        <f>K58-J58</f>
        <v>4.9884259259259274E-3</v>
      </c>
    </row>
    <row r="59" spans="1:12" ht="20.100000000000001" customHeight="1">
      <c r="A59" s="5">
        <v>52</v>
      </c>
      <c r="B59" s="5">
        <v>56</v>
      </c>
      <c r="C59" s="5">
        <v>133</v>
      </c>
      <c r="D59" s="6" t="s">
        <v>146</v>
      </c>
      <c r="E59" s="6" t="s">
        <v>147</v>
      </c>
      <c r="F59" s="5" t="s">
        <v>41</v>
      </c>
      <c r="G59" s="5">
        <v>1971</v>
      </c>
      <c r="H59" s="5" t="s">
        <v>148</v>
      </c>
      <c r="I59" s="6" t="s">
        <v>149</v>
      </c>
      <c r="J59" s="7">
        <v>3.0428240740740742E-2</v>
      </c>
      <c r="K59" s="8">
        <v>3.5451388888888886E-2</v>
      </c>
      <c r="L59" s="9">
        <f>K59-J59</f>
        <v>5.0231481481481446E-3</v>
      </c>
    </row>
    <row r="60" spans="1:12" ht="20.100000000000001" customHeight="1">
      <c r="A60" s="5">
        <v>53</v>
      </c>
      <c r="B60" s="5">
        <v>61</v>
      </c>
      <c r="C60" s="5">
        <v>121</v>
      </c>
      <c r="D60" s="6" t="s">
        <v>162</v>
      </c>
      <c r="E60" s="6" t="s">
        <v>136</v>
      </c>
      <c r="F60" s="5" t="s">
        <v>16</v>
      </c>
      <c r="G60" s="5">
        <v>1975</v>
      </c>
      <c r="H60" s="5" t="s">
        <v>50</v>
      </c>
      <c r="I60" s="6" t="s">
        <v>143</v>
      </c>
      <c r="J60" s="7">
        <v>3.0949074074074077E-2</v>
      </c>
      <c r="K60" s="8">
        <v>3.6006944444444446E-2</v>
      </c>
      <c r="L60" s="9">
        <f>K60-J60</f>
        <v>5.0578703703703688E-3</v>
      </c>
    </row>
    <row r="61" spans="1:12" ht="20.100000000000001" customHeight="1">
      <c r="A61" s="5">
        <v>54</v>
      </c>
      <c r="B61" s="5">
        <v>44</v>
      </c>
      <c r="C61" s="5">
        <v>105</v>
      </c>
      <c r="D61" s="6" t="s">
        <v>135</v>
      </c>
      <c r="E61" s="6" t="s">
        <v>136</v>
      </c>
      <c r="F61" s="5" t="s">
        <v>16</v>
      </c>
      <c r="G61" s="5">
        <v>1988</v>
      </c>
      <c r="H61" s="5" t="s">
        <v>17</v>
      </c>
      <c r="I61" s="6" t="s">
        <v>28</v>
      </c>
      <c r="J61" s="7">
        <v>2.9398148148148149E-2</v>
      </c>
      <c r="K61" s="8">
        <v>3.4490740740740738E-2</v>
      </c>
      <c r="L61" s="9">
        <f>K61-J61</f>
        <v>5.0925925925925895E-3</v>
      </c>
    </row>
    <row r="62" spans="1:12" ht="20.100000000000001" customHeight="1">
      <c r="A62" s="5">
        <v>55</v>
      </c>
      <c r="B62" s="5">
        <v>76</v>
      </c>
      <c r="C62" s="5">
        <v>178</v>
      </c>
      <c r="D62" s="6" t="s">
        <v>181</v>
      </c>
      <c r="E62" s="6" t="s">
        <v>182</v>
      </c>
      <c r="F62" s="5" t="s">
        <v>41</v>
      </c>
      <c r="G62" s="5">
        <v>1976</v>
      </c>
      <c r="H62" s="5" t="s">
        <v>123</v>
      </c>
      <c r="I62" s="6" t="s">
        <v>183</v>
      </c>
      <c r="J62" s="7">
        <v>3.2164351851851854E-2</v>
      </c>
      <c r="K62" s="8">
        <v>3.7280092592592594E-2</v>
      </c>
      <c r="L62" s="9">
        <f>K62-J62</f>
        <v>5.1157407407407401E-3</v>
      </c>
    </row>
    <row r="63" spans="1:12" ht="20.100000000000001" customHeight="1">
      <c r="A63" s="5">
        <v>56</v>
      </c>
      <c r="B63" s="5">
        <v>22</v>
      </c>
      <c r="C63" s="5">
        <v>116</v>
      </c>
      <c r="D63" s="6" t="s">
        <v>98</v>
      </c>
      <c r="E63" s="6" t="s">
        <v>58</v>
      </c>
      <c r="F63" s="5" t="s">
        <v>16</v>
      </c>
      <c r="G63" s="5">
        <v>1983</v>
      </c>
      <c r="H63" s="5" t="s">
        <v>31</v>
      </c>
      <c r="I63" s="6" t="s">
        <v>85</v>
      </c>
      <c r="J63" s="7">
        <v>2.6724537037037036E-2</v>
      </c>
      <c r="K63" s="8">
        <v>3.1886574074074074E-2</v>
      </c>
      <c r="L63" s="9">
        <f>K63-J63</f>
        <v>5.1620370370370379E-3</v>
      </c>
    </row>
    <row r="64" spans="1:12" ht="20.100000000000001" customHeight="1">
      <c r="A64" s="5">
        <v>57</v>
      </c>
      <c r="B64" s="5">
        <v>49</v>
      </c>
      <c r="C64" s="5">
        <v>45</v>
      </c>
      <c r="D64" s="6" t="s">
        <v>140</v>
      </c>
      <c r="E64" s="6" t="s">
        <v>141</v>
      </c>
      <c r="F64" s="5" t="s">
        <v>16</v>
      </c>
      <c r="G64" s="5">
        <v>1973</v>
      </c>
      <c r="H64" s="5" t="s">
        <v>50</v>
      </c>
      <c r="I64" s="6" t="s">
        <v>35</v>
      </c>
      <c r="J64" s="7">
        <v>2.991898148148148E-2</v>
      </c>
      <c r="K64" s="8">
        <v>3.5081018518518518E-2</v>
      </c>
      <c r="L64" s="9">
        <f>K64-J64</f>
        <v>5.1620370370370379E-3</v>
      </c>
    </row>
    <row r="65" spans="1:12" ht="20.100000000000001" customHeight="1">
      <c r="A65" s="5">
        <v>58</v>
      </c>
      <c r="B65" s="5">
        <v>95</v>
      </c>
      <c r="C65" s="5">
        <v>166</v>
      </c>
      <c r="D65" s="6" t="s">
        <v>212</v>
      </c>
      <c r="E65" s="6" t="s">
        <v>15</v>
      </c>
      <c r="F65" s="5" t="s">
        <v>16</v>
      </c>
      <c r="G65" s="5">
        <v>1984</v>
      </c>
      <c r="H65" s="5" t="s">
        <v>31</v>
      </c>
      <c r="I65" s="6" t="s">
        <v>213</v>
      </c>
      <c r="J65" s="7">
        <v>3.3750000000000002E-2</v>
      </c>
      <c r="K65" s="8">
        <v>3.9016203703703699E-2</v>
      </c>
      <c r="L65" s="9">
        <f>K65-J65</f>
        <v>5.2662037037036966E-3</v>
      </c>
    </row>
    <row r="66" spans="1:12" ht="20.100000000000001" customHeight="1">
      <c r="A66" s="5">
        <v>59</v>
      </c>
      <c r="B66" s="5">
        <v>43</v>
      </c>
      <c r="C66" s="5">
        <v>90</v>
      </c>
      <c r="D66" s="6" t="s">
        <v>137</v>
      </c>
      <c r="E66" s="6" t="s">
        <v>49</v>
      </c>
      <c r="F66" s="5" t="s">
        <v>16</v>
      </c>
      <c r="G66" s="5">
        <v>1954</v>
      </c>
      <c r="H66" s="5" t="s">
        <v>138</v>
      </c>
      <c r="I66" s="6" t="s">
        <v>97</v>
      </c>
      <c r="J66" s="7">
        <v>2.9317129629629634E-2</v>
      </c>
      <c r="K66" s="8">
        <v>3.4594907407407408E-2</v>
      </c>
      <c r="L66" s="9">
        <f>K66-J66</f>
        <v>5.2777777777777736E-3</v>
      </c>
    </row>
    <row r="67" spans="1:12" ht="20.100000000000001" customHeight="1">
      <c r="A67" s="5">
        <v>60</v>
      </c>
      <c r="B67" s="5">
        <v>50</v>
      </c>
      <c r="C67" s="5">
        <v>119</v>
      </c>
      <c r="D67" s="6" t="s">
        <v>142</v>
      </c>
      <c r="E67" s="6" t="s">
        <v>112</v>
      </c>
      <c r="F67" s="5" t="s">
        <v>16</v>
      </c>
      <c r="G67" s="5">
        <v>1978</v>
      </c>
      <c r="H67" s="5" t="s">
        <v>55</v>
      </c>
      <c r="I67" s="6" t="s">
        <v>143</v>
      </c>
      <c r="J67" s="7">
        <v>3.0023148148148149E-2</v>
      </c>
      <c r="K67" s="8">
        <v>3.5312500000000004E-2</v>
      </c>
      <c r="L67" s="9">
        <f>K67-J67</f>
        <v>5.2893518518518541E-3</v>
      </c>
    </row>
    <row r="68" spans="1:12" ht="20.100000000000001" customHeight="1">
      <c r="A68" s="5">
        <v>61</v>
      </c>
      <c r="B68" s="5">
        <v>39</v>
      </c>
      <c r="C68" s="5">
        <v>125</v>
      </c>
      <c r="D68" s="6" t="s">
        <v>128</v>
      </c>
      <c r="E68" s="6" t="s">
        <v>49</v>
      </c>
      <c r="F68" s="5" t="s">
        <v>16</v>
      </c>
      <c r="G68" s="5">
        <v>1964</v>
      </c>
      <c r="H68" s="5" t="s">
        <v>117</v>
      </c>
      <c r="I68" s="6" t="s">
        <v>105</v>
      </c>
      <c r="J68" s="7">
        <v>2.8958333333333336E-2</v>
      </c>
      <c r="K68" s="8">
        <v>3.4270833333333334E-2</v>
      </c>
      <c r="L68" s="9">
        <f>K68-J68</f>
        <v>5.3124999999999978E-3</v>
      </c>
    </row>
    <row r="69" spans="1:12" ht="20.100000000000001" customHeight="1">
      <c r="A69" s="5">
        <v>62</v>
      </c>
      <c r="B69" s="5">
        <v>73</v>
      </c>
      <c r="C69" s="5">
        <v>57</v>
      </c>
      <c r="D69" s="6" t="s">
        <v>179</v>
      </c>
      <c r="E69" s="6" t="s">
        <v>180</v>
      </c>
      <c r="F69" s="5" t="s">
        <v>16</v>
      </c>
      <c r="G69" s="5">
        <v>1952</v>
      </c>
      <c r="H69" s="5" t="s">
        <v>138</v>
      </c>
      <c r="I69" s="6" t="s">
        <v>38</v>
      </c>
      <c r="J69" s="7">
        <v>3.1875000000000001E-2</v>
      </c>
      <c r="K69" s="8">
        <v>3.7210648148148152E-2</v>
      </c>
      <c r="L69" s="9">
        <f>K69-J69</f>
        <v>5.3356481481481519E-3</v>
      </c>
    </row>
    <row r="70" spans="1:12" ht="20.100000000000001" customHeight="1">
      <c r="A70" s="5">
        <v>63</v>
      </c>
      <c r="B70" s="5">
        <v>124</v>
      </c>
      <c r="C70" s="5">
        <v>2</v>
      </c>
      <c r="D70" s="6" t="s">
        <v>268</v>
      </c>
      <c r="E70" s="6" t="s">
        <v>269</v>
      </c>
      <c r="F70" s="5" t="s">
        <v>41</v>
      </c>
      <c r="G70" s="5">
        <v>1981</v>
      </c>
      <c r="H70" s="5" t="s">
        <v>42</v>
      </c>
      <c r="I70" s="6" t="s">
        <v>45</v>
      </c>
      <c r="J70" s="7">
        <v>3.6863425925925931E-2</v>
      </c>
      <c r="K70" s="8">
        <v>4.2245370370370371E-2</v>
      </c>
      <c r="L70" s="9">
        <f>K70-J70</f>
        <v>5.3819444444444392E-3</v>
      </c>
    </row>
    <row r="71" spans="1:12" ht="20.100000000000001" customHeight="1">
      <c r="A71" s="5">
        <v>64</v>
      </c>
      <c r="B71" s="5">
        <v>60</v>
      </c>
      <c r="C71" s="5">
        <v>102</v>
      </c>
      <c r="D71" s="6" t="s">
        <v>169</v>
      </c>
      <c r="E71" s="6" t="s">
        <v>170</v>
      </c>
      <c r="F71" s="5" t="s">
        <v>41</v>
      </c>
      <c r="G71" s="5">
        <v>1999</v>
      </c>
      <c r="H71" s="5" t="s">
        <v>61</v>
      </c>
      <c r="I71" s="6" t="s">
        <v>28</v>
      </c>
      <c r="J71" s="7">
        <v>3.0833333333333334E-2</v>
      </c>
      <c r="K71" s="8">
        <v>3.6215277777777777E-2</v>
      </c>
      <c r="L71" s="9">
        <f>K71-J71</f>
        <v>5.3819444444444427E-3</v>
      </c>
    </row>
    <row r="72" spans="1:12" ht="20.100000000000001" customHeight="1">
      <c r="A72" s="5">
        <v>65</v>
      </c>
      <c r="B72" s="5">
        <v>123</v>
      </c>
      <c r="C72" s="5">
        <v>162</v>
      </c>
      <c r="D72" s="6" t="s">
        <v>270</v>
      </c>
      <c r="E72" s="6" t="s">
        <v>241</v>
      </c>
      <c r="F72" s="5" t="s">
        <v>16</v>
      </c>
      <c r="G72" s="5">
        <v>1968</v>
      </c>
      <c r="H72" s="5" t="s">
        <v>93</v>
      </c>
      <c r="I72" s="6" t="s">
        <v>271</v>
      </c>
      <c r="J72" s="7">
        <v>3.6851851851851851E-2</v>
      </c>
      <c r="K72" s="8">
        <v>4.2245370370370371E-2</v>
      </c>
      <c r="L72" s="9">
        <f>K72-J72</f>
        <v>5.3935185185185197E-3</v>
      </c>
    </row>
    <row r="73" spans="1:12" ht="20.100000000000001" customHeight="1">
      <c r="A73" s="5">
        <v>66</v>
      </c>
      <c r="B73" s="5">
        <v>96</v>
      </c>
      <c r="C73" s="5">
        <v>157</v>
      </c>
      <c r="D73" s="6" t="s">
        <v>220</v>
      </c>
      <c r="E73" s="6" t="s">
        <v>134</v>
      </c>
      <c r="F73" s="5" t="s">
        <v>16</v>
      </c>
      <c r="G73" s="5">
        <v>1986</v>
      </c>
      <c r="H73" s="5" t="s">
        <v>17</v>
      </c>
      <c r="I73" s="6" t="s">
        <v>221</v>
      </c>
      <c r="J73" s="7">
        <v>3.380787037037037E-2</v>
      </c>
      <c r="K73" s="8">
        <v>3.923611111111111E-2</v>
      </c>
      <c r="L73" s="9">
        <f>K73-J73</f>
        <v>5.4282407407407404E-3</v>
      </c>
    </row>
    <row r="74" spans="1:12" ht="20.100000000000001" customHeight="1">
      <c r="A74" s="5">
        <v>67</v>
      </c>
      <c r="B74" s="5">
        <v>54</v>
      </c>
      <c r="C74" s="5">
        <v>95</v>
      </c>
      <c r="D74" s="6" t="s">
        <v>153</v>
      </c>
      <c r="E74" s="6" t="s">
        <v>154</v>
      </c>
      <c r="F74" s="5" t="s">
        <v>41</v>
      </c>
      <c r="G74" s="5">
        <v>1973</v>
      </c>
      <c r="H74" s="5" t="s">
        <v>148</v>
      </c>
      <c r="I74" s="6" t="s">
        <v>69</v>
      </c>
      <c r="J74" s="7">
        <v>3.0289351851851855E-2</v>
      </c>
      <c r="K74" s="8">
        <v>3.5740740740740747E-2</v>
      </c>
      <c r="L74" s="9">
        <f>K74-J74</f>
        <v>5.451388888888891E-3</v>
      </c>
    </row>
    <row r="75" spans="1:12" ht="20.100000000000001" customHeight="1">
      <c r="A75" s="5">
        <v>68</v>
      </c>
      <c r="B75" s="5">
        <v>116</v>
      </c>
      <c r="C75" s="5">
        <v>64</v>
      </c>
      <c r="D75" s="6" t="s">
        <v>249</v>
      </c>
      <c r="E75" s="6" t="s">
        <v>227</v>
      </c>
      <c r="F75" s="5" t="s">
        <v>16</v>
      </c>
      <c r="G75" s="5">
        <v>1971</v>
      </c>
      <c r="H75" s="5" t="s">
        <v>50</v>
      </c>
      <c r="I75" s="6" t="s">
        <v>250</v>
      </c>
      <c r="J75" s="7">
        <v>3.5891203703703703E-2</v>
      </c>
      <c r="K75" s="8">
        <v>4.1365740740740745E-2</v>
      </c>
      <c r="L75" s="9">
        <f>K75-J75</f>
        <v>5.4745370370370416E-3</v>
      </c>
    </row>
    <row r="76" spans="1:12" ht="20.100000000000001" customHeight="1">
      <c r="A76" s="5">
        <v>69</v>
      </c>
      <c r="B76" s="5">
        <v>79</v>
      </c>
      <c r="C76" s="5">
        <v>51</v>
      </c>
      <c r="D76" s="6" t="s">
        <v>202</v>
      </c>
      <c r="E76" s="6" t="s">
        <v>203</v>
      </c>
      <c r="F76" s="5" t="s">
        <v>16</v>
      </c>
      <c r="G76" s="5">
        <v>1991</v>
      </c>
      <c r="H76" s="5" t="s">
        <v>21</v>
      </c>
      <c r="I76" s="6" t="s">
        <v>22</v>
      </c>
      <c r="J76" s="7">
        <v>3.2696759259259259E-2</v>
      </c>
      <c r="K76" s="8">
        <v>3.8194444444444441E-2</v>
      </c>
      <c r="L76" s="9">
        <f>K76-J76</f>
        <v>5.4976851851851818E-3</v>
      </c>
    </row>
    <row r="77" spans="1:12" ht="20.100000000000001" customHeight="1">
      <c r="A77" s="5">
        <v>70</v>
      </c>
      <c r="B77" s="5">
        <v>81</v>
      </c>
      <c r="C77" s="5">
        <v>167</v>
      </c>
      <c r="D77" s="6" t="s">
        <v>206</v>
      </c>
      <c r="E77" s="6" t="s">
        <v>207</v>
      </c>
      <c r="F77" s="5" t="s">
        <v>16</v>
      </c>
      <c r="G77" s="5">
        <v>1971</v>
      </c>
      <c r="H77" s="5" t="s">
        <v>50</v>
      </c>
      <c r="I77" s="6" t="s">
        <v>208</v>
      </c>
      <c r="J77" s="7">
        <v>3.2847222222222222E-2</v>
      </c>
      <c r="K77" s="8">
        <v>3.8368055555555551E-2</v>
      </c>
      <c r="L77" s="9">
        <f>K77-J77</f>
        <v>5.520833333333329E-3</v>
      </c>
    </row>
    <row r="78" spans="1:12" ht="20.100000000000001" customHeight="1">
      <c r="A78" s="5">
        <v>71</v>
      </c>
      <c r="B78" s="5">
        <v>84</v>
      </c>
      <c r="C78" s="5">
        <v>35</v>
      </c>
      <c r="D78" s="6" t="s">
        <v>59</v>
      </c>
      <c r="E78" s="6" t="s">
        <v>151</v>
      </c>
      <c r="F78" s="5" t="s">
        <v>16</v>
      </c>
      <c r="G78" s="5">
        <v>1967</v>
      </c>
      <c r="H78" s="5" t="s">
        <v>93</v>
      </c>
      <c r="I78" s="6" t="s">
        <v>56</v>
      </c>
      <c r="J78" s="7">
        <v>3.3009259259259259E-2</v>
      </c>
      <c r="K78" s="8">
        <v>3.8530092592592595E-2</v>
      </c>
      <c r="L78" s="9">
        <f>K78-J78</f>
        <v>5.5208333333333359E-3</v>
      </c>
    </row>
    <row r="79" spans="1:12" ht="20.100000000000001" customHeight="1">
      <c r="A79" s="5">
        <v>72</v>
      </c>
      <c r="B79" s="5">
        <v>69</v>
      </c>
      <c r="C79" s="5">
        <v>150</v>
      </c>
      <c r="D79" s="6" t="s">
        <v>184</v>
      </c>
      <c r="E79" s="6" t="s">
        <v>185</v>
      </c>
      <c r="F79" s="5" t="s">
        <v>16</v>
      </c>
      <c r="G79" s="5">
        <v>1977</v>
      </c>
      <c r="H79" s="5" t="s">
        <v>55</v>
      </c>
      <c r="I79" s="6" t="s">
        <v>164</v>
      </c>
      <c r="J79" s="7">
        <v>3.1759259259259258E-2</v>
      </c>
      <c r="K79" s="8">
        <v>3.7291666666666667E-2</v>
      </c>
      <c r="L79" s="9">
        <f>K79-J79</f>
        <v>5.5324074074074095E-3</v>
      </c>
    </row>
    <row r="80" spans="1:12" ht="20.100000000000001" customHeight="1">
      <c r="A80" s="5">
        <v>73</v>
      </c>
      <c r="B80" s="5">
        <v>77</v>
      </c>
      <c r="C80" s="5">
        <v>63</v>
      </c>
      <c r="D80" s="6" t="s">
        <v>201</v>
      </c>
      <c r="E80" s="6" t="s">
        <v>82</v>
      </c>
      <c r="F80" s="5" t="s">
        <v>16</v>
      </c>
      <c r="G80" s="5">
        <v>1966</v>
      </c>
      <c r="H80" s="5" t="s">
        <v>93</v>
      </c>
      <c r="I80" s="6" t="s">
        <v>38</v>
      </c>
      <c r="J80" s="7">
        <v>3.2349537037037038E-2</v>
      </c>
      <c r="K80" s="8">
        <v>3.7893518518518521E-2</v>
      </c>
      <c r="L80" s="9">
        <f>K80-J80</f>
        <v>5.5439814814814831E-3</v>
      </c>
    </row>
    <row r="81" spans="1:12" ht="20.100000000000001" customHeight="1">
      <c r="A81" s="5">
        <v>74</v>
      </c>
      <c r="B81" s="5">
        <v>58</v>
      </c>
      <c r="C81" s="5">
        <v>41</v>
      </c>
      <c r="D81" s="6" t="s">
        <v>165</v>
      </c>
      <c r="E81" s="6" t="s">
        <v>166</v>
      </c>
      <c r="F81" s="5" t="s">
        <v>16</v>
      </c>
      <c r="G81" s="5">
        <v>1977</v>
      </c>
      <c r="H81" s="5" t="s">
        <v>55</v>
      </c>
      <c r="I81" s="6" t="s">
        <v>35</v>
      </c>
      <c r="J81" s="7">
        <v>3.0578703703703702E-2</v>
      </c>
      <c r="K81" s="8">
        <v>3.6134259259259262E-2</v>
      </c>
      <c r="L81" s="9">
        <f>K81-J81</f>
        <v>5.5555555555555601E-3</v>
      </c>
    </row>
    <row r="82" spans="1:12" ht="20.100000000000001" customHeight="1">
      <c r="A82" s="5">
        <v>75</v>
      </c>
      <c r="B82" s="5">
        <v>121</v>
      </c>
      <c r="C82" s="5">
        <v>142</v>
      </c>
      <c r="D82" s="6" t="s">
        <v>62</v>
      </c>
      <c r="E82" s="6" t="s">
        <v>267</v>
      </c>
      <c r="F82" s="5" t="s">
        <v>41</v>
      </c>
      <c r="G82" s="5">
        <v>2007</v>
      </c>
      <c r="H82" s="5" t="s">
        <v>61</v>
      </c>
      <c r="I82" s="6" t="s">
        <v>243</v>
      </c>
      <c r="J82" s="7">
        <v>3.6550925925925924E-2</v>
      </c>
      <c r="K82" s="8">
        <v>4.2118055555555554E-2</v>
      </c>
      <c r="L82" s="9">
        <f>K82-J82</f>
        <v>5.5671296296296302E-3</v>
      </c>
    </row>
    <row r="83" spans="1:12" ht="20.100000000000001" customHeight="1">
      <c r="A83" s="5">
        <v>76</v>
      </c>
      <c r="B83" s="5">
        <v>57</v>
      </c>
      <c r="C83" s="5">
        <v>42</v>
      </c>
      <c r="D83" s="6" t="s">
        <v>167</v>
      </c>
      <c r="E83" s="6" t="s">
        <v>168</v>
      </c>
      <c r="F83" s="5" t="s">
        <v>16</v>
      </c>
      <c r="G83" s="5">
        <v>1974</v>
      </c>
      <c r="H83" s="5" t="s">
        <v>50</v>
      </c>
      <c r="I83" s="6" t="s">
        <v>35</v>
      </c>
      <c r="J83" s="7">
        <v>3.0567129629629628E-2</v>
      </c>
      <c r="K83" s="8">
        <v>3.6134259259259262E-2</v>
      </c>
      <c r="L83" s="9">
        <f>K83-J83</f>
        <v>5.5671296296296337E-3</v>
      </c>
    </row>
    <row r="84" spans="1:12" ht="20.100000000000001" customHeight="1">
      <c r="A84" s="5">
        <v>77</v>
      </c>
      <c r="B84" s="5">
        <v>75</v>
      </c>
      <c r="C84" s="5">
        <v>86</v>
      </c>
      <c r="D84" s="6" t="s">
        <v>195</v>
      </c>
      <c r="E84" s="6" t="s">
        <v>196</v>
      </c>
      <c r="F84" s="5" t="s">
        <v>16</v>
      </c>
      <c r="G84" s="5">
        <v>1978</v>
      </c>
      <c r="H84" s="5" t="s">
        <v>55</v>
      </c>
      <c r="I84" s="6" t="s">
        <v>97</v>
      </c>
      <c r="J84" s="7">
        <v>3.2129629629629626E-2</v>
      </c>
      <c r="K84" s="8">
        <v>3.771990740740741E-2</v>
      </c>
      <c r="L84" s="9">
        <f>K84-J84</f>
        <v>5.5902777777777843E-3</v>
      </c>
    </row>
    <row r="85" spans="1:12" ht="20.100000000000001" customHeight="1">
      <c r="A85" s="5">
        <v>78</v>
      </c>
      <c r="B85" s="5">
        <v>94</v>
      </c>
      <c r="C85" s="5">
        <v>14</v>
      </c>
      <c r="D85" s="6" t="s">
        <v>115</v>
      </c>
      <c r="E85" s="6" t="s">
        <v>224</v>
      </c>
      <c r="F85" s="5" t="s">
        <v>41</v>
      </c>
      <c r="G85" s="5">
        <v>1970</v>
      </c>
      <c r="H85" s="5" t="s">
        <v>73</v>
      </c>
      <c r="I85" s="6" t="s">
        <v>45</v>
      </c>
      <c r="J85" s="7">
        <v>3.3715277777777775E-2</v>
      </c>
      <c r="K85" s="8">
        <v>3.9305555555555559E-2</v>
      </c>
      <c r="L85" s="9">
        <f>K85-J85</f>
        <v>5.5902777777777843E-3</v>
      </c>
    </row>
    <row r="86" spans="1:12" ht="20.100000000000001" customHeight="1">
      <c r="A86" s="5">
        <v>79</v>
      </c>
      <c r="B86" s="5">
        <v>82</v>
      </c>
      <c r="C86" s="5">
        <v>58</v>
      </c>
      <c r="D86" s="6" t="s">
        <v>209</v>
      </c>
      <c r="E86" s="6" t="s">
        <v>92</v>
      </c>
      <c r="F86" s="5" t="s">
        <v>16</v>
      </c>
      <c r="G86" s="5">
        <v>1978</v>
      </c>
      <c r="H86" s="5" t="s">
        <v>55</v>
      </c>
      <c r="I86" s="6" t="s">
        <v>38</v>
      </c>
      <c r="J86" s="7">
        <v>3.2858796296296296E-2</v>
      </c>
      <c r="K86" s="8">
        <v>3.847222222222222E-2</v>
      </c>
      <c r="L86" s="9">
        <f>K86-J86</f>
        <v>5.6134259259259245E-3</v>
      </c>
    </row>
    <row r="87" spans="1:12" ht="20.100000000000001" customHeight="1">
      <c r="A87" s="5">
        <v>80</v>
      </c>
      <c r="B87" s="5">
        <v>91</v>
      </c>
      <c r="C87" s="5">
        <v>118</v>
      </c>
      <c r="D87" s="6" t="s">
        <v>214</v>
      </c>
      <c r="E87" s="6" t="s">
        <v>34</v>
      </c>
      <c r="F87" s="5" t="s">
        <v>16</v>
      </c>
      <c r="G87" s="5">
        <v>1974</v>
      </c>
      <c r="H87" s="5" t="s">
        <v>50</v>
      </c>
      <c r="I87" s="6" t="s">
        <v>85</v>
      </c>
      <c r="J87" s="7">
        <v>3.3449074074074069E-2</v>
      </c>
      <c r="K87" s="8">
        <v>3.9074074074074074E-2</v>
      </c>
      <c r="L87" s="9">
        <f>K87-J87</f>
        <v>5.625000000000005E-3</v>
      </c>
    </row>
    <row r="88" spans="1:12" ht="20.100000000000001" customHeight="1">
      <c r="A88" s="5">
        <v>81</v>
      </c>
      <c r="B88" s="5">
        <v>90</v>
      </c>
      <c r="C88" s="5">
        <v>128</v>
      </c>
      <c r="D88" s="6" t="s">
        <v>215</v>
      </c>
      <c r="E88" s="6" t="s">
        <v>216</v>
      </c>
      <c r="F88" s="5" t="s">
        <v>16</v>
      </c>
      <c r="G88" s="5">
        <v>1972</v>
      </c>
      <c r="H88" s="5" t="s">
        <v>50</v>
      </c>
      <c r="I88" s="6" t="s">
        <v>217</v>
      </c>
      <c r="J88" s="7">
        <v>3.3449074074074069E-2</v>
      </c>
      <c r="K88" s="8">
        <v>3.9074074074074074E-2</v>
      </c>
      <c r="L88" s="9">
        <f>K88-J88</f>
        <v>5.625000000000005E-3</v>
      </c>
    </row>
    <row r="89" spans="1:12" ht="20.100000000000001" customHeight="1">
      <c r="A89" s="5">
        <v>82</v>
      </c>
      <c r="B89" s="5">
        <v>74</v>
      </c>
      <c r="C89" s="5">
        <v>161</v>
      </c>
      <c r="D89" s="6" t="s">
        <v>189</v>
      </c>
      <c r="E89" s="6" t="s">
        <v>190</v>
      </c>
      <c r="F89" s="5" t="s">
        <v>16</v>
      </c>
      <c r="G89" s="5">
        <v>1986</v>
      </c>
      <c r="H89" s="5" t="s">
        <v>17</v>
      </c>
      <c r="I89" s="6" t="s">
        <v>191</v>
      </c>
      <c r="J89" s="7">
        <v>3.1909722222222221E-2</v>
      </c>
      <c r="K89" s="8">
        <v>3.7581018518518521E-2</v>
      </c>
      <c r="L89" s="9">
        <f>K89-J89</f>
        <v>5.6712962962962993E-3</v>
      </c>
    </row>
    <row r="90" spans="1:12" ht="20.100000000000001" customHeight="1">
      <c r="A90" s="5">
        <v>83</v>
      </c>
      <c r="B90" s="5">
        <v>106</v>
      </c>
      <c r="C90" s="5">
        <v>132</v>
      </c>
      <c r="D90" s="6" t="s">
        <v>234</v>
      </c>
      <c r="E90" s="6" t="s">
        <v>235</v>
      </c>
      <c r="F90" s="5" t="s">
        <v>16</v>
      </c>
      <c r="G90" s="5">
        <v>1965</v>
      </c>
      <c r="H90" s="5" t="s">
        <v>117</v>
      </c>
      <c r="I90" s="6" t="s">
        <v>149</v>
      </c>
      <c r="J90" s="7">
        <v>3.4594907407407408E-2</v>
      </c>
      <c r="K90" s="8">
        <v>4.027777777777778E-2</v>
      </c>
      <c r="L90" s="9">
        <f>K90-J90</f>
        <v>5.6828703703703728E-3</v>
      </c>
    </row>
    <row r="91" spans="1:12" ht="20.100000000000001" customHeight="1">
      <c r="A91" s="5">
        <v>84</v>
      </c>
      <c r="B91" s="5">
        <v>52</v>
      </c>
      <c r="C91" s="5">
        <v>83</v>
      </c>
      <c r="D91" s="6" t="s">
        <v>158</v>
      </c>
      <c r="E91" s="6" t="s">
        <v>159</v>
      </c>
      <c r="F91" s="5" t="s">
        <v>16</v>
      </c>
      <c r="G91" s="5">
        <v>1964</v>
      </c>
      <c r="H91" s="5" t="s">
        <v>117</v>
      </c>
      <c r="I91" s="6" t="s">
        <v>83</v>
      </c>
      <c r="J91" s="7">
        <v>3.0277777777777778E-2</v>
      </c>
      <c r="K91" s="8">
        <v>3.5972222222222218E-2</v>
      </c>
      <c r="L91" s="9">
        <f>K91-J91</f>
        <v>5.6944444444444395E-3</v>
      </c>
    </row>
    <row r="92" spans="1:12" ht="20.100000000000001" customHeight="1">
      <c r="A92" s="5">
        <v>85</v>
      </c>
      <c r="B92" s="5">
        <v>78</v>
      </c>
      <c r="C92" s="5">
        <v>131</v>
      </c>
      <c r="D92" s="6" t="s">
        <v>204</v>
      </c>
      <c r="E92" s="6" t="s">
        <v>205</v>
      </c>
      <c r="F92" s="5" t="s">
        <v>16</v>
      </c>
      <c r="G92" s="5">
        <v>1968</v>
      </c>
      <c r="H92" s="5" t="s">
        <v>93</v>
      </c>
      <c r="I92" s="6" t="s">
        <v>149</v>
      </c>
      <c r="J92" s="7">
        <v>3.2546296296296295E-2</v>
      </c>
      <c r="K92" s="8">
        <v>3.8240740740740742E-2</v>
      </c>
      <c r="L92" s="9">
        <f>K92-J92</f>
        <v>5.6944444444444464E-3</v>
      </c>
    </row>
    <row r="93" spans="1:12" ht="20.100000000000001" customHeight="1">
      <c r="A93" s="5">
        <v>86</v>
      </c>
      <c r="B93" s="5">
        <v>100</v>
      </c>
      <c r="C93" s="5">
        <v>6</v>
      </c>
      <c r="D93" s="6" t="s">
        <v>229</v>
      </c>
      <c r="E93" s="6" t="s">
        <v>47</v>
      </c>
      <c r="F93" s="5" t="s">
        <v>16</v>
      </c>
      <c r="G93" s="5">
        <v>1967</v>
      </c>
      <c r="H93" s="5" t="s">
        <v>93</v>
      </c>
      <c r="I93" s="6" t="s">
        <v>45</v>
      </c>
      <c r="J93" s="7">
        <v>3.4212962962962966E-2</v>
      </c>
      <c r="K93" s="8">
        <v>3.9907407407407412E-2</v>
      </c>
      <c r="L93" s="9">
        <f>K93-J93</f>
        <v>5.6944444444444464E-3</v>
      </c>
    </row>
    <row r="94" spans="1:12" ht="20.100000000000001" customHeight="1">
      <c r="A94" s="5">
        <v>87</v>
      </c>
      <c r="B94" s="5">
        <v>120</v>
      </c>
      <c r="C94" s="5">
        <v>36</v>
      </c>
      <c r="D94" s="6" t="s">
        <v>263</v>
      </c>
      <c r="E94" s="6" t="s">
        <v>30</v>
      </c>
      <c r="F94" s="5" t="s">
        <v>16</v>
      </c>
      <c r="G94" s="5">
        <v>1992</v>
      </c>
      <c r="H94" s="5" t="s">
        <v>21</v>
      </c>
      <c r="I94" s="6" t="s">
        <v>56</v>
      </c>
      <c r="J94" s="7">
        <v>3.6342592592592593E-2</v>
      </c>
      <c r="K94" s="8">
        <v>4.2037037037037039E-2</v>
      </c>
      <c r="L94" s="9">
        <f>K94-J94</f>
        <v>5.6944444444444464E-3</v>
      </c>
    </row>
    <row r="95" spans="1:12" ht="20.100000000000001" customHeight="1">
      <c r="A95" s="5">
        <v>88</v>
      </c>
      <c r="B95" s="5">
        <v>55</v>
      </c>
      <c r="C95" s="5">
        <v>117</v>
      </c>
      <c r="D95" s="6" t="s">
        <v>160</v>
      </c>
      <c r="E95" s="6" t="s">
        <v>161</v>
      </c>
      <c r="F95" s="5" t="s">
        <v>16</v>
      </c>
      <c r="G95" s="5">
        <v>1969</v>
      </c>
      <c r="H95" s="5" t="s">
        <v>93</v>
      </c>
      <c r="I95" s="6" t="s">
        <v>85</v>
      </c>
      <c r="J95" s="7">
        <v>3.0312499999999996E-2</v>
      </c>
      <c r="K95" s="8">
        <v>3.6006944444444446E-2</v>
      </c>
      <c r="L95" s="9">
        <f>K95-J95</f>
        <v>5.6944444444444499E-3</v>
      </c>
    </row>
    <row r="96" spans="1:12" ht="20.100000000000001" customHeight="1">
      <c r="A96" s="5">
        <v>89</v>
      </c>
      <c r="B96" s="5">
        <v>93</v>
      </c>
      <c r="C96" s="5">
        <v>5</v>
      </c>
      <c r="D96" s="6" t="s">
        <v>225</v>
      </c>
      <c r="E96" s="6" t="s">
        <v>37</v>
      </c>
      <c r="F96" s="5" t="s">
        <v>16</v>
      </c>
      <c r="G96" s="5">
        <v>1979</v>
      </c>
      <c r="H96" s="5" t="s">
        <v>55</v>
      </c>
      <c r="I96" s="6" t="s">
        <v>108</v>
      </c>
      <c r="J96" s="7">
        <v>3.3645833333333333E-2</v>
      </c>
      <c r="K96" s="8">
        <v>3.9375E-2</v>
      </c>
      <c r="L96" s="9">
        <f>K96-J96</f>
        <v>5.7291666666666671E-3</v>
      </c>
    </row>
    <row r="97" spans="1:12" ht="20.100000000000001" customHeight="1">
      <c r="A97" s="5">
        <v>90</v>
      </c>
      <c r="B97" s="5">
        <v>66</v>
      </c>
      <c r="C97" s="5">
        <v>99</v>
      </c>
      <c r="D97" s="6" t="s">
        <v>186</v>
      </c>
      <c r="E97" s="6" t="s">
        <v>187</v>
      </c>
      <c r="F97" s="5" t="s">
        <v>16</v>
      </c>
      <c r="G97" s="5">
        <v>1974</v>
      </c>
      <c r="H97" s="5" t="s">
        <v>50</v>
      </c>
      <c r="I97" s="6" t="s">
        <v>188</v>
      </c>
      <c r="J97" s="7">
        <v>3.1689814814814816E-2</v>
      </c>
      <c r="K97" s="8">
        <v>3.7430555555555557E-2</v>
      </c>
      <c r="L97" s="9">
        <f>K97-J97</f>
        <v>5.7407407407407407E-3</v>
      </c>
    </row>
    <row r="98" spans="1:12" ht="20.100000000000001" customHeight="1">
      <c r="A98" s="5">
        <v>91</v>
      </c>
      <c r="B98" s="5">
        <v>126</v>
      </c>
      <c r="C98" s="5">
        <v>104</v>
      </c>
      <c r="D98" s="6" t="s">
        <v>276</v>
      </c>
      <c r="E98" s="6" t="s">
        <v>277</v>
      </c>
      <c r="F98" s="5" t="s">
        <v>16</v>
      </c>
      <c r="G98" s="5">
        <v>1968</v>
      </c>
      <c r="H98" s="5" t="s">
        <v>93</v>
      </c>
      <c r="I98" s="6" t="s">
        <v>28</v>
      </c>
      <c r="J98" s="7">
        <v>3.7152777777777778E-2</v>
      </c>
      <c r="K98" s="8">
        <v>4.2893518518518518E-2</v>
      </c>
      <c r="L98" s="9">
        <f>K98-J98</f>
        <v>5.7407407407407407E-3</v>
      </c>
    </row>
    <row r="99" spans="1:12" ht="20.100000000000001" customHeight="1">
      <c r="A99" s="5">
        <v>92</v>
      </c>
      <c r="B99" s="5">
        <v>162</v>
      </c>
      <c r="C99" s="5">
        <v>47</v>
      </c>
      <c r="D99" s="6" t="s">
        <v>333</v>
      </c>
      <c r="E99" s="6" t="s">
        <v>82</v>
      </c>
      <c r="F99" s="5" t="s">
        <v>16</v>
      </c>
      <c r="G99" s="5">
        <v>1952</v>
      </c>
      <c r="H99" s="5" t="s">
        <v>138</v>
      </c>
      <c r="I99" s="6" t="s">
        <v>35</v>
      </c>
      <c r="J99" s="7">
        <v>4.6504629629629625E-2</v>
      </c>
      <c r="K99" s="8">
        <v>5.229166666666666E-2</v>
      </c>
      <c r="L99" s="9">
        <f>K99-J99</f>
        <v>5.787037037037035E-3</v>
      </c>
    </row>
    <row r="100" spans="1:12" ht="20.100000000000001" customHeight="1">
      <c r="A100" s="5">
        <v>93</v>
      </c>
      <c r="B100" s="5">
        <v>102</v>
      </c>
      <c r="C100" s="5">
        <v>73</v>
      </c>
      <c r="D100" s="6" t="s">
        <v>91</v>
      </c>
      <c r="E100" s="6" t="s">
        <v>233</v>
      </c>
      <c r="F100" s="5" t="s">
        <v>16</v>
      </c>
      <c r="G100" s="5">
        <v>1981</v>
      </c>
      <c r="H100" s="5" t="s">
        <v>31</v>
      </c>
      <c r="I100" s="6" t="s">
        <v>108</v>
      </c>
      <c r="J100" s="7">
        <v>3.4351851851851849E-2</v>
      </c>
      <c r="K100" s="8">
        <v>4.0162037037037038E-2</v>
      </c>
      <c r="L100" s="9">
        <f>K100-J100</f>
        <v>5.8101851851851891E-3</v>
      </c>
    </row>
    <row r="101" spans="1:12" ht="20.100000000000001" customHeight="1">
      <c r="A101" s="5">
        <v>94</v>
      </c>
      <c r="B101" s="5">
        <v>139</v>
      </c>
      <c r="C101" s="5">
        <v>9</v>
      </c>
      <c r="D101" s="6" t="s">
        <v>296</v>
      </c>
      <c r="E101" s="6" t="s">
        <v>92</v>
      </c>
      <c r="F101" s="5" t="s">
        <v>16</v>
      </c>
      <c r="G101" s="5">
        <v>1966</v>
      </c>
      <c r="H101" s="5" t="s">
        <v>93</v>
      </c>
      <c r="I101" s="6" t="s">
        <v>66</v>
      </c>
      <c r="J101" s="7">
        <v>3.982638888888889E-2</v>
      </c>
      <c r="K101" s="8">
        <v>4.5671296296296293E-2</v>
      </c>
      <c r="L101" s="9">
        <f>K101-J101</f>
        <v>5.8449074074074028E-3</v>
      </c>
    </row>
    <row r="102" spans="1:12" ht="20.100000000000001" customHeight="1">
      <c r="A102" s="5">
        <v>95</v>
      </c>
      <c r="B102" s="5">
        <v>105</v>
      </c>
      <c r="C102" s="5">
        <v>79</v>
      </c>
      <c r="D102" s="6" t="s">
        <v>236</v>
      </c>
      <c r="E102" s="6" t="s">
        <v>190</v>
      </c>
      <c r="F102" s="5" t="s">
        <v>16</v>
      </c>
      <c r="G102" s="5">
        <v>1984</v>
      </c>
      <c r="H102" s="5" t="s">
        <v>31</v>
      </c>
      <c r="I102" s="6" t="s">
        <v>83</v>
      </c>
      <c r="J102" s="7">
        <v>3.4548611111111113E-2</v>
      </c>
      <c r="K102" s="8">
        <v>4.040509259259259E-2</v>
      </c>
      <c r="L102" s="9">
        <f>K102-J102</f>
        <v>5.8564814814814764E-3</v>
      </c>
    </row>
    <row r="103" spans="1:12" ht="20.100000000000001" customHeight="1">
      <c r="A103" s="5">
        <v>96</v>
      </c>
      <c r="B103" s="5">
        <v>64</v>
      </c>
      <c r="C103" s="5">
        <v>180</v>
      </c>
      <c r="D103" s="6" t="s">
        <v>176</v>
      </c>
      <c r="E103" s="6" t="s">
        <v>177</v>
      </c>
      <c r="F103" s="5" t="s">
        <v>16</v>
      </c>
      <c r="G103" s="5">
        <v>1968</v>
      </c>
      <c r="H103" s="5" t="s">
        <v>93</v>
      </c>
      <c r="I103" s="6" t="s">
        <v>178</v>
      </c>
      <c r="J103" s="7">
        <v>3.1145833333333334E-2</v>
      </c>
      <c r="K103" s="8">
        <v>3.7002314814814814E-2</v>
      </c>
      <c r="L103" s="9">
        <f>K103-J103</f>
        <v>5.8564814814814799E-3</v>
      </c>
    </row>
    <row r="104" spans="1:12" ht="20.100000000000001" customHeight="1">
      <c r="A104" s="5">
        <v>97</v>
      </c>
      <c r="B104" s="5">
        <v>104</v>
      </c>
      <c r="C104" s="5">
        <v>81</v>
      </c>
      <c r="D104" s="6" t="s">
        <v>237</v>
      </c>
      <c r="E104" s="6" t="s">
        <v>238</v>
      </c>
      <c r="F104" s="5" t="s">
        <v>41</v>
      </c>
      <c r="G104" s="5">
        <v>1980</v>
      </c>
      <c r="H104" s="5" t="s">
        <v>123</v>
      </c>
      <c r="I104" s="6" t="s">
        <v>83</v>
      </c>
      <c r="J104" s="7">
        <v>3.453703703703704E-2</v>
      </c>
      <c r="K104" s="8">
        <v>4.041666666666667E-2</v>
      </c>
      <c r="L104" s="9">
        <f>K104-J104</f>
        <v>5.8796296296296305E-3</v>
      </c>
    </row>
    <row r="105" spans="1:12" ht="20.100000000000001" customHeight="1">
      <c r="A105" s="5">
        <v>98</v>
      </c>
      <c r="B105" s="5">
        <v>67</v>
      </c>
      <c r="C105" s="5">
        <v>171</v>
      </c>
      <c r="D105" s="6" t="s">
        <v>192</v>
      </c>
      <c r="E105" s="6" t="s">
        <v>49</v>
      </c>
      <c r="F105" s="5" t="s">
        <v>16</v>
      </c>
      <c r="G105" s="5">
        <v>1968</v>
      </c>
      <c r="H105" s="5" t="s">
        <v>93</v>
      </c>
      <c r="I105" s="6" t="s">
        <v>193</v>
      </c>
      <c r="J105" s="7">
        <v>3.1689814814814816E-2</v>
      </c>
      <c r="K105" s="8">
        <v>3.7592592592592594E-2</v>
      </c>
      <c r="L105" s="9">
        <f>K105-J105</f>
        <v>5.9027777777777776E-3</v>
      </c>
    </row>
    <row r="106" spans="1:12" ht="20.100000000000001" customHeight="1">
      <c r="A106" s="5">
        <v>99</v>
      </c>
      <c r="B106" s="5">
        <v>117</v>
      </c>
      <c r="C106" s="5">
        <v>159</v>
      </c>
      <c r="D106" s="6" t="s">
        <v>264</v>
      </c>
      <c r="E106" s="6" t="s">
        <v>265</v>
      </c>
      <c r="F106" s="5" t="s">
        <v>41</v>
      </c>
      <c r="G106" s="5">
        <v>1979</v>
      </c>
      <c r="H106" s="5" t="s">
        <v>123</v>
      </c>
      <c r="I106" s="6" t="s">
        <v>266</v>
      </c>
      <c r="J106" s="7">
        <v>3.6134259259259262E-2</v>
      </c>
      <c r="K106" s="8">
        <v>4.2048611111111113E-2</v>
      </c>
      <c r="L106" s="9">
        <f>K106-J106</f>
        <v>5.9143518518518512E-3</v>
      </c>
    </row>
    <row r="107" spans="1:12" ht="20.100000000000001" customHeight="1">
      <c r="A107" s="5">
        <v>100</v>
      </c>
      <c r="B107" s="5">
        <v>122</v>
      </c>
      <c r="C107" s="5">
        <v>130</v>
      </c>
      <c r="D107" s="6" t="s">
        <v>274</v>
      </c>
      <c r="E107" s="6" t="s">
        <v>275</v>
      </c>
      <c r="F107" s="5" t="s">
        <v>41</v>
      </c>
      <c r="G107" s="5">
        <v>1971</v>
      </c>
      <c r="H107" s="5" t="s">
        <v>148</v>
      </c>
      <c r="I107" s="6" t="s">
        <v>217</v>
      </c>
      <c r="J107" s="7">
        <v>3.6736111111111108E-2</v>
      </c>
      <c r="K107" s="8">
        <v>4.2650462962962959E-2</v>
      </c>
      <c r="L107" s="9">
        <f>K107-J107</f>
        <v>5.9143518518518512E-3</v>
      </c>
    </row>
    <row r="108" spans="1:12" ht="20.100000000000001" customHeight="1">
      <c r="A108" s="5">
        <v>101</v>
      </c>
      <c r="B108" s="5">
        <v>141</v>
      </c>
      <c r="C108" s="5">
        <v>179</v>
      </c>
      <c r="D108" s="6" t="s">
        <v>303</v>
      </c>
      <c r="E108" s="6" t="s">
        <v>304</v>
      </c>
      <c r="F108" s="5" t="s">
        <v>41</v>
      </c>
      <c r="G108" s="5">
        <v>1978</v>
      </c>
      <c r="H108" s="5" t="s">
        <v>123</v>
      </c>
      <c r="I108" s="6" t="s">
        <v>250</v>
      </c>
      <c r="J108" s="7">
        <v>4.0428240740740744E-2</v>
      </c>
      <c r="K108" s="8">
        <v>4.6342592592592595E-2</v>
      </c>
      <c r="L108" s="9">
        <f>K108-J108</f>
        <v>5.9143518518518512E-3</v>
      </c>
    </row>
    <row r="109" spans="1:12" ht="20.100000000000001" customHeight="1">
      <c r="A109" s="5">
        <v>102</v>
      </c>
      <c r="B109" s="5">
        <v>99</v>
      </c>
      <c r="C109" s="5">
        <v>174</v>
      </c>
      <c r="D109" s="6" t="s">
        <v>230</v>
      </c>
      <c r="E109" s="6" t="s">
        <v>231</v>
      </c>
      <c r="F109" s="5" t="s">
        <v>41</v>
      </c>
      <c r="G109" s="5">
        <v>1964</v>
      </c>
      <c r="H109" s="5" t="s">
        <v>232</v>
      </c>
      <c r="I109" s="6" t="s">
        <v>45</v>
      </c>
      <c r="J109" s="7">
        <v>3.4108796296296297E-2</v>
      </c>
      <c r="K109" s="8">
        <v>4.0034722222222222E-2</v>
      </c>
      <c r="L109" s="9">
        <f>K109-J109</f>
        <v>5.9259259259259248E-3</v>
      </c>
    </row>
    <row r="110" spans="1:12" ht="20.100000000000001" customHeight="1">
      <c r="A110" s="5">
        <v>103</v>
      </c>
      <c r="B110" s="5">
        <v>115</v>
      </c>
      <c r="C110" s="5">
        <v>154</v>
      </c>
      <c r="D110" s="6" t="s">
        <v>261</v>
      </c>
      <c r="E110" s="6" t="s">
        <v>92</v>
      </c>
      <c r="F110" s="5" t="s">
        <v>16</v>
      </c>
      <c r="G110" s="5">
        <v>1975</v>
      </c>
      <c r="H110" s="5" t="s">
        <v>50</v>
      </c>
      <c r="I110" s="6" t="s">
        <v>262</v>
      </c>
      <c r="J110" s="7">
        <v>3.5879629629629629E-2</v>
      </c>
      <c r="K110" s="8">
        <v>4.1828703703703701E-2</v>
      </c>
      <c r="L110" s="9">
        <f>K110-J110</f>
        <v>5.9490740740740719E-3</v>
      </c>
    </row>
    <row r="111" spans="1:12" ht="20.100000000000001" customHeight="1">
      <c r="A111" s="5">
        <v>104</v>
      </c>
      <c r="B111" s="5">
        <v>87</v>
      </c>
      <c r="C111" s="5">
        <v>21</v>
      </c>
      <c r="D111" s="6" t="s">
        <v>211</v>
      </c>
      <c r="E111" s="6" t="s">
        <v>27</v>
      </c>
      <c r="F111" s="5" t="s">
        <v>16</v>
      </c>
      <c r="G111" s="5">
        <v>1985</v>
      </c>
      <c r="H111" s="5" t="s">
        <v>31</v>
      </c>
      <c r="I111" s="6" t="s">
        <v>45</v>
      </c>
      <c r="J111" s="7">
        <v>3.3032407407407406E-2</v>
      </c>
      <c r="K111" s="8">
        <v>3.8993055555555552E-2</v>
      </c>
      <c r="L111" s="9">
        <f>K111-J111</f>
        <v>5.9606481481481455E-3</v>
      </c>
    </row>
    <row r="112" spans="1:12" ht="20.100000000000001" customHeight="1">
      <c r="A112" s="5">
        <v>105</v>
      </c>
      <c r="B112" s="5">
        <v>51</v>
      </c>
      <c r="C112" s="5">
        <v>149</v>
      </c>
      <c r="D112" s="6" t="s">
        <v>163</v>
      </c>
      <c r="E112" s="6" t="s">
        <v>151</v>
      </c>
      <c r="F112" s="5" t="s">
        <v>16</v>
      </c>
      <c r="G112" s="5">
        <v>1965</v>
      </c>
      <c r="H112" s="5" t="s">
        <v>117</v>
      </c>
      <c r="I112" s="6" t="s">
        <v>164</v>
      </c>
      <c r="J112" s="7">
        <v>3.006944444444444E-2</v>
      </c>
      <c r="K112" s="8">
        <v>3.6076388888888887E-2</v>
      </c>
      <c r="L112" s="9">
        <f>K112-J112</f>
        <v>6.0069444444444467E-3</v>
      </c>
    </row>
    <row r="113" spans="1:12" ht="20.100000000000001" customHeight="1">
      <c r="A113" s="5">
        <v>106</v>
      </c>
      <c r="B113" s="5">
        <v>80</v>
      </c>
      <c r="C113" s="5">
        <v>101</v>
      </c>
      <c r="D113" s="6" t="s">
        <v>210</v>
      </c>
      <c r="E113" s="6" t="s">
        <v>34</v>
      </c>
      <c r="F113" s="5" t="s">
        <v>16</v>
      </c>
      <c r="G113" s="5">
        <v>1970</v>
      </c>
      <c r="H113" s="5" t="s">
        <v>93</v>
      </c>
      <c r="I113" s="6" t="s">
        <v>188</v>
      </c>
      <c r="J113" s="7">
        <v>3.2777777777777781E-2</v>
      </c>
      <c r="K113" s="8">
        <v>3.8784722222222227E-2</v>
      </c>
      <c r="L113" s="9">
        <f>K113-J113</f>
        <v>6.0069444444444467E-3</v>
      </c>
    </row>
    <row r="114" spans="1:12" ht="20.100000000000001" customHeight="1">
      <c r="A114" s="5">
        <v>107</v>
      </c>
      <c r="B114" s="5">
        <v>118</v>
      </c>
      <c r="C114" s="5">
        <v>68</v>
      </c>
      <c r="D114" s="6" t="s">
        <v>272</v>
      </c>
      <c r="E114" s="6" t="s">
        <v>273</v>
      </c>
      <c r="F114" s="5" t="s">
        <v>41</v>
      </c>
      <c r="G114" s="5">
        <v>1972</v>
      </c>
      <c r="H114" s="5" t="s">
        <v>148</v>
      </c>
      <c r="I114" s="6" t="s">
        <v>250</v>
      </c>
      <c r="J114" s="7">
        <v>3.6296296296296292E-2</v>
      </c>
      <c r="K114" s="8">
        <v>4.2303240740740738E-2</v>
      </c>
      <c r="L114" s="9">
        <f>K114-J114</f>
        <v>6.0069444444444467E-3</v>
      </c>
    </row>
    <row r="115" spans="1:12" ht="20.100000000000001" customHeight="1">
      <c r="A115" s="5">
        <v>108</v>
      </c>
      <c r="B115" s="5">
        <v>68</v>
      </c>
      <c r="C115" s="5">
        <v>96</v>
      </c>
      <c r="D115" s="6" t="s">
        <v>197</v>
      </c>
      <c r="E115" s="6" t="s">
        <v>198</v>
      </c>
      <c r="F115" s="5" t="s">
        <v>41</v>
      </c>
      <c r="G115" s="5">
        <v>1957</v>
      </c>
      <c r="H115" s="5" t="s">
        <v>199</v>
      </c>
      <c r="I115" s="6" t="s">
        <v>69</v>
      </c>
      <c r="J115" s="7">
        <v>3.1689814814814816E-2</v>
      </c>
      <c r="K115" s="8">
        <v>3.7731481481481484E-2</v>
      </c>
      <c r="L115" s="9">
        <f>K115-J115</f>
        <v>6.0416666666666674E-3</v>
      </c>
    </row>
    <row r="116" spans="1:12" ht="20.100000000000001" customHeight="1">
      <c r="A116" s="5">
        <v>109</v>
      </c>
      <c r="B116" s="5">
        <v>86</v>
      </c>
      <c r="C116" s="5">
        <v>88</v>
      </c>
      <c r="D116" s="6" t="s">
        <v>219</v>
      </c>
      <c r="E116" s="6" t="s">
        <v>166</v>
      </c>
      <c r="F116" s="5" t="s">
        <v>16</v>
      </c>
      <c r="G116" s="5">
        <v>1969</v>
      </c>
      <c r="H116" s="5" t="s">
        <v>93</v>
      </c>
      <c r="I116" s="6" t="s">
        <v>97</v>
      </c>
      <c r="J116" s="7">
        <v>3.3032407407407406E-2</v>
      </c>
      <c r="K116" s="8">
        <v>3.9120370370370368E-2</v>
      </c>
      <c r="L116" s="9">
        <f>K116-J116</f>
        <v>6.0879629629629617E-3</v>
      </c>
    </row>
    <row r="117" spans="1:12" ht="20.100000000000001" customHeight="1">
      <c r="A117" s="5">
        <v>110</v>
      </c>
      <c r="B117" s="5">
        <v>85</v>
      </c>
      <c r="C117" s="5">
        <v>89</v>
      </c>
      <c r="D117" s="6" t="s">
        <v>218</v>
      </c>
      <c r="E117" s="6" t="s">
        <v>161</v>
      </c>
      <c r="F117" s="5" t="s">
        <v>16</v>
      </c>
      <c r="G117" s="5">
        <v>1965</v>
      </c>
      <c r="H117" s="5" t="s">
        <v>117</v>
      </c>
      <c r="I117" s="6" t="s">
        <v>97</v>
      </c>
      <c r="J117" s="7">
        <v>3.3020833333333333E-2</v>
      </c>
      <c r="K117" s="8">
        <v>3.9108796296296301E-2</v>
      </c>
      <c r="L117" s="9">
        <f>K117-J117</f>
        <v>6.0879629629629686E-3</v>
      </c>
    </row>
    <row r="118" spans="1:12" ht="20.100000000000001" customHeight="1">
      <c r="A118" s="5">
        <v>111</v>
      </c>
      <c r="B118" s="5">
        <v>113</v>
      </c>
      <c r="C118" s="5">
        <v>181</v>
      </c>
      <c r="D118" s="6" t="s">
        <v>257</v>
      </c>
      <c r="E118" s="6" t="s">
        <v>258</v>
      </c>
      <c r="F118" s="5" t="s">
        <v>41</v>
      </c>
      <c r="G118" s="5">
        <v>1965</v>
      </c>
      <c r="H118" s="5" t="s">
        <v>232</v>
      </c>
      <c r="I118" s="6" t="s">
        <v>259</v>
      </c>
      <c r="J118" s="7">
        <v>3.5613425925925923E-2</v>
      </c>
      <c r="K118" s="8">
        <v>4.1712962962962959E-2</v>
      </c>
      <c r="L118" s="9">
        <f>K118-J118</f>
        <v>6.0995370370370353E-3</v>
      </c>
    </row>
    <row r="119" spans="1:12" ht="20.100000000000001" customHeight="1">
      <c r="A119" s="5">
        <v>112</v>
      </c>
      <c r="B119" s="5">
        <v>88</v>
      </c>
      <c r="C119" s="5">
        <v>28</v>
      </c>
      <c r="D119" s="6" t="s">
        <v>222</v>
      </c>
      <c r="E119" s="6" t="s">
        <v>223</v>
      </c>
      <c r="F119" s="5" t="s">
        <v>16</v>
      </c>
      <c r="G119" s="5">
        <v>1986</v>
      </c>
      <c r="H119" s="5" t="s">
        <v>17</v>
      </c>
      <c r="I119" s="6" t="s">
        <v>56</v>
      </c>
      <c r="J119" s="7">
        <v>3.3159722222222222E-2</v>
      </c>
      <c r="K119" s="8">
        <v>3.9282407407407412E-2</v>
      </c>
      <c r="L119" s="9">
        <f>K119-J119</f>
        <v>6.1226851851851893E-3</v>
      </c>
    </row>
    <row r="120" spans="1:12" ht="20.100000000000001" customHeight="1">
      <c r="A120" s="5">
        <v>113</v>
      </c>
      <c r="B120" s="5">
        <v>110</v>
      </c>
      <c r="C120" s="5">
        <v>60</v>
      </c>
      <c r="D120" s="6" t="s">
        <v>247</v>
      </c>
      <c r="E120" s="6" t="s">
        <v>248</v>
      </c>
      <c r="F120" s="5" t="s">
        <v>16</v>
      </c>
      <c r="G120" s="5">
        <v>1955</v>
      </c>
      <c r="H120" s="5" t="s">
        <v>138</v>
      </c>
      <c r="I120" s="6" t="s">
        <v>38</v>
      </c>
      <c r="J120" s="7">
        <v>3.5196759259259254E-2</v>
      </c>
      <c r="K120" s="8">
        <v>4.1319444444444443E-2</v>
      </c>
      <c r="L120" s="9">
        <f>K120-J120</f>
        <v>6.1226851851851893E-3</v>
      </c>
    </row>
    <row r="121" spans="1:12" ht="20.100000000000001" customHeight="1">
      <c r="A121" s="5">
        <v>114</v>
      </c>
      <c r="B121" s="5">
        <v>92</v>
      </c>
      <c r="C121" s="5">
        <v>25</v>
      </c>
      <c r="D121" s="6" t="s">
        <v>226</v>
      </c>
      <c r="E121" s="6" t="s">
        <v>227</v>
      </c>
      <c r="F121" s="5" t="s">
        <v>16</v>
      </c>
      <c r="G121" s="5">
        <v>1984</v>
      </c>
      <c r="H121" s="5" t="s">
        <v>31</v>
      </c>
      <c r="I121" s="6" t="s">
        <v>45</v>
      </c>
      <c r="J121" s="7">
        <v>3.3530092592592591E-2</v>
      </c>
      <c r="K121" s="8">
        <v>3.9675925925925927E-2</v>
      </c>
      <c r="L121" s="9">
        <f>K121-J121</f>
        <v>6.1458333333333365E-3</v>
      </c>
    </row>
    <row r="122" spans="1:12" ht="20.100000000000001" customHeight="1">
      <c r="A122" s="5">
        <v>115</v>
      </c>
      <c r="B122" s="5">
        <v>129</v>
      </c>
      <c r="C122" s="5">
        <v>112</v>
      </c>
      <c r="D122" s="6" t="s">
        <v>282</v>
      </c>
      <c r="E122" s="6" t="s">
        <v>283</v>
      </c>
      <c r="F122" s="5" t="s">
        <v>16</v>
      </c>
      <c r="G122" s="5">
        <v>1978</v>
      </c>
      <c r="H122" s="5" t="s">
        <v>55</v>
      </c>
      <c r="I122" s="6" t="s">
        <v>25</v>
      </c>
      <c r="J122" s="7">
        <v>3.7581018518518521E-2</v>
      </c>
      <c r="K122" s="8">
        <v>4.3738425925925924E-2</v>
      </c>
      <c r="L122" s="9">
        <f>K122-J122</f>
        <v>6.1574074074074031E-3</v>
      </c>
    </row>
    <row r="123" spans="1:12" ht="20.100000000000001" customHeight="1">
      <c r="A123" s="5">
        <v>116</v>
      </c>
      <c r="B123" s="5">
        <v>128</v>
      </c>
      <c r="C123" s="5">
        <v>32</v>
      </c>
      <c r="D123" s="6" t="s">
        <v>280</v>
      </c>
      <c r="E123" s="6" t="s">
        <v>281</v>
      </c>
      <c r="F123" s="5" t="s">
        <v>41</v>
      </c>
      <c r="G123" s="5">
        <v>1960</v>
      </c>
      <c r="H123" s="5" t="s">
        <v>199</v>
      </c>
      <c r="I123" s="6" t="s">
        <v>56</v>
      </c>
      <c r="J123" s="7">
        <v>3.7395833333333336E-2</v>
      </c>
      <c r="K123" s="8">
        <v>4.3611111111111107E-2</v>
      </c>
      <c r="L123" s="9">
        <f>K123-J123</f>
        <v>6.215277777777771E-3</v>
      </c>
    </row>
    <row r="124" spans="1:12" ht="20.100000000000001" customHeight="1">
      <c r="A124" s="5">
        <v>117</v>
      </c>
      <c r="B124" s="5">
        <v>101</v>
      </c>
      <c r="C124" s="5">
        <v>141</v>
      </c>
      <c r="D124" s="6" t="s">
        <v>62</v>
      </c>
      <c r="E124" s="6" t="s">
        <v>20</v>
      </c>
      <c r="F124" s="5" t="s">
        <v>16</v>
      </c>
      <c r="G124" s="5">
        <v>1971</v>
      </c>
      <c r="H124" s="5" t="s">
        <v>50</v>
      </c>
      <c r="I124" s="6" t="s">
        <v>243</v>
      </c>
      <c r="J124" s="7">
        <v>3.4305555555555554E-2</v>
      </c>
      <c r="K124" s="8">
        <v>4.0532407407407406E-2</v>
      </c>
      <c r="L124" s="9">
        <f>K124-J124</f>
        <v>6.2268518518518515E-3</v>
      </c>
    </row>
    <row r="125" spans="1:12" ht="20.100000000000001" customHeight="1">
      <c r="A125" s="5">
        <v>118</v>
      </c>
      <c r="B125" s="5">
        <v>89</v>
      </c>
      <c r="C125" s="5">
        <v>114</v>
      </c>
      <c r="D125" s="6" t="s">
        <v>228</v>
      </c>
      <c r="E125" s="6" t="s">
        <v>44</v>
      </c>
      <c r="F125" s="5" t="s">
        <v>16</v>
      </c>
      <c r="G125" s="5">
        <v>1983</v>
      </c>
      <c r="H125" s="5" t="s">
        <v>31</v>
      </c>
      <c r="I125" s="6" t="s">
        <v>25</v>
      </c>
      <c r="J125" s="7">
        <v>3.3425925925925921E-2</v>
      </c>
      <c r="K125" s="8">
        <v>3.9699074074074074E-2</v>
      </c>
      <c r="L125" s="9">
        <f>K125-J125</f>
        <v>6.2731481481481527E-3</v>
      </c>
    </row>
    <row r="126" spans="1:12" ht="20.100000000000001" customHeight="1">
      <c r="A126" s="5">
        <v>119</v>
      </c>
      <c r="B126" s="5">
        <v>145</v>
      </c>
      <c r="C126" s="5">
        <v>3</v>
      </c>
      <c r="D126" s="6" t="s">
        <v>313</v>
      </c>
      <c r="E126" s="6" t="s">
        <v>314</v>
      </c>
      <c r="F126" s="5" t="s">
        <v>16</v>
      </c>
      <c r="G126" s="5">
        <v>2002</v>
      </c>
      <c r="H126" s="5" t="s">
        <v>21</v>
      </c>
      <c r="I126" s="6" t="s">
        <v>45</v>
      </c>
      <c r="J126" s="7">
        <v>4.1064814814814811E-2</v>
      </c>
      <c r="K126" s="8">
        <v>4.7361111111111111E-2</v>
      </c>
      <c r="L126" s="9">
        <f>K126-J126</f>
        <v>6.2962962962962998E-3</v>
      </c>
    </row>
    <row r="127" spans="1:12" ht="20.100000000000001" customHeight="1">
      <c r="A127" s="5">
        <v>120</v>
      </c>
      <c r="B127" s="5">
        <v>112</v>
      </c>
      <c r="C127" s="5">
        <v>19</v>
      </c>
      <c r="D127" s="6" t="s">
        <v>173</v>
      </c>
      <c r="E127" s="6" t="s">
        <v>112</v>
      </c>
      <c r="F127" s="5" t="s">
        <v>16</v>
      </c>
      <c r="G127" s="5">
        <v>1977</v>
      </c>
      <c r="H127" s="5" t="s">
        <v>55</v>
      </c>
      <c r="I127" s="6" t="s">
        <v>45</v>
      </c>
      <c r="J127" s="7">
        <v>3.5497685185185188E-2</v>
      </c>
      <c r="K127" s="8">
        <v>4.1840277777777775E-2</v>
      </c>
      <c r="L127" s="9">
        <f>K127-J127</f>
        <v>6.3425925925925872E-3</v>
      </c>
    </row>
    <row r="128" spans="1:12" ht="20.100000000000001" customHeight="1">
      <c r="A128" s="5">
        <v>121</v>
      </c>
      <c r="B128" s="5">
        <v>107</v>
      </c>
      <c r="C128" s="5">
        <v>108</v>
      </c>
      <c r="D128" s="6" t="s">
        <v>244</v>
      </c>
      <c r="E128" s="6" t="s">
        <v>245</v>
      </c>
      <c r="F128" s="5" t="s">
        <v>16</v>
      </c>
      <c r="G128" s="5">
        <v>1972</v>
      </c>
      <c r="H128" s="5" t="s">
        <v>50</v>
      </c>
      <c r="I128" s="6" t="s">
        <v>32</v>
      </c>
      <c r="J128" s="7">
        <v>3.4594907407407408E-2</v>
      </c>
      <c r="K128" s="8">
        <v>4.0937500000000002E-2</v>
      </c>
      <c r="L128" s="9">
        <f>K128-J128</f>
        <v>6.3425925925925941E-3</v>
      </c>
    </row>
    <row r="129" spans="1:12" ht="20.100000000000001" customHeight="1">
      <c r="A129" s="5">
        <v>122</v>
      </c>
      <c r="B129" s="5">
        <v>132</v>
      </c>
      <c r="C129" s="5">
        <v>44</v>
      </c>
      <c r="D129" s="6" t="s">
        <v>289</v>
      </c>
      <c r="E129" s="6" t="s">
        <v>290</v>
      </c>
      <c r="F129" s="5" t="s">
        <v>16</v>
      </c>
      <c r="G129" s="5">
        <v>1972</v>
      </c>
      <c r="H129" s="5" t="s">
        <v>50</v>
      </c>
      <c r="I129" s="6" t="s">
        <v>35</v>
      </c>
      <c r="J129" s="7">
        <v>3.7997685185185183E-2</v>
      </c>
      <c r="K129" s="8">
        <v>4.4374999999999998E-2</v>
      </c>
      <c r="L129" s="9">
        <f>K129-J129</f>
        <v>6.3773148148148148E-3</v>
      </c>
    </row>
    <row r="130" spans="1:12" ht="20.100000000000001" customHeight="1">
      <c r="A130" s="5">
        <v>123</v>
      </c>
      <c r="B130" s="5">
        <v>111</v>
      </c>
      <c r="C130" s="5">
        <v>94</v>
      </c>
      <c r="D130" s="6" t="s">
        <v>254</v>
      </c>
      <c r="E130" s="6" t="s">
        <v>100</v>
      </c>
      <c r="F130" s="5" t="s">
        <v>16</v>
      </c>
      <c r="G130" s="5">
        <v>1972</v>
      </c>
      <c r="H130" s="5" t="s">
        <v>50</v>
      </c>
      <c r="I130" s="6" t="s">
        <v>69</v>
      </c>
      <c r="J130" s="7">
        <v>3.5254629629629629E-2</v>
      </c>
      <c r="K130" s="8">
        <v>4.1631944444444451E-2</v>
      </c>
      <c r="L130" s="9">
        <f>K130-J130</f>
        <v>6.3773148148148218E-3</v>
      </c>
    </row>
    <row r="131" spans="1:12" ht="20.100000000000001" customHeight="1">
      <c r="A131" s="5">
        <v>124</v>
      </c>
      <c r="B131" s="5">
        <v>109</v>
      </c>
      <c r="C131" s="5">
        <v>139</v>
      </c>
      <c r="D131" s="6" t="s">
        <v>251</v>
      </c>
      <c r="E131" s="6" t="s">
        <v>252</v>
      </c>
      <c r="F131" s="5" t="s">
        <v>41</v>
      </c>
      <c r="G131" s="5">
        <v>1958</v>
      </c>
      <c r="H131" s="5" t="s">
        <v>199</v>
      </c>
      <c r="I131" s="6" t="s">
        <v>253</v>
      </c>
      <c r="J131" s="7">
        <v>3.5069444444444445E-2</v>
      </c>
      <c r="K131" s="8">
        <v>4.1458333333333333E-2</v>
      </c>
      <c r="L131" s="9">
        <f>K131-J131</f>
        <v>6.3888888888888884E-3</v>
      </c>
    </row>
    <row r="132" spans="1:12" ht="20.100000000000001" customHeight="1">
      <c r="A132" s="5">
        <v>125</v>
      </c>
      <c r="B132" s="5">
        <v>140</v>
      </c>
      <c r="C132" s="5">
        <v>24</v>
      </c>
      <c r="D132" s="6" t="s">
        <v>305</v>
      </c>
      <c r="E132" s="6" t="s">
        <v>87</v>
      </c>
      <c r="F132" s="5" t="s">
        <v>16</v>
      </c>
      <c r="G132" s="5">
        <v>1996</v>
      </c>
      <c r="H132" s="5" t="s">
        <v>21</v>
      </c>
      <c r="I132" s="6" t="s">
        <v>45</v>
      </c>
      <c r="J132" s="7">
        <v>4.0393518518518516E-2</v>
      </c>
      <c r="K132" s="8">
        <v>4.6793981481481478E-2</v>
      </c>
      <c r="L132" s="9">
        <f>K132-J132</f>
        <v>6.400462962962962E-3</v>
      </c>
    </row>
    <row r="133" spans="1:12" ht="20.100000000000001" customHeight="1">
      <c r="A133" s="5">
        <v>126</v>
      </c>
      <c r="B133" s="5">
        <v>98</v>
      </c>
      <c r="C133" s="5">
        <v>147</v>
      </c>
      <c r="D133" s="6" t="s">
        <v>242</v>
      </c>
      <c r="E133" s="6" t="s">
        <v>112</v>
      </c>
      <c r="F133" s="5" t="s">
        <v>16</v>
      </c>
      <c r="G133" s="5">
        <v>1979</v>
      </c>
      <c r="H133" s="5" t="s">
        <v>55</v>
      </c>
      <c r="I133" s="6" t="s">
        <v>124</v>
      </c>
      <c r="J133" s="7">
        <v>3.408564814814815E-2</v>
      </c>
      <c r="K133" s="8">
        <v>4.0497685185185185E-2</v>
      </c>
      <c r="L133" s="9">
        <f>K133-J133</f>
        <v>6.4120370370370355E-3</v>
      </c>
    </row>
    <row r="134" spans="1:12" ht="20.100000000000001" customHeight="1">
      <c r="A134" s="5">
        <v>127</v>
      </c>
      <c r="B134" s="5">
        <v>97</v>
      </c>
      <c r="C134" s="5">
        <v>93</v>
      </c>
      <c r="D134" s="6" t="s">
        <v>240</v>
      </c>
      <c r="E134" s="6" t="s">
        <v>241</v>
      </c>
      <c r="F134" s="5" t="s">
        <v>16</v>
      </c>
      <c r="G134" s="5">
        <v>1965</v>
      </c>
      <c r="H134" s="5" t="s">
        <v>117</v>
      </c>
      <c r="I134" s="6" t="s">
        <v>69</v>
      </c>
      <c r="J134" s="7">
        <v>3.4027777777777775E-2</v>
      </c>
      <c r="K134" s="8">
        <v>4.0474537037037038E-2</v>
      </c>
      <c r="L134" s="9">
        <f>K134-J134</f>
        <v>6.4467592592592632E-3</v>
      </c>
    </row>
    <row r="135" spans="1:12" ht="20.100000000000001" customHeight="1">
      <c r="A135" s="5">
        <v>128</v>
      </c>
      <c r="B135" s="5">
        <v>134</v>
      </c>
      <c r="C135" s="5">
        <v>129</v>
      </c>
      <c r="D135" s="6" t="s">
        <v>293</v>
      </c>
      <c r="E135" s="6" t="s">
        <v>294</v>
      </c>
      <c r="F135" s="5" t="s">
        <v>16</v>
      </c>
      <c r="G135" s="5">
        <v>1973</v>
      </c>
      <c r="H135" s="5" t="s">
        <v>50</v>
      </c>
      <c r="I135" s="6" t="s">
        <v>217</v>
      </c>
      <c r="J135" s="7">
        <v>3.8391203703703698E-2</v>
      </c>
      <c r="K135" s="8">
        <v>4.4895833333333329E-2</v>
      </c>
      <c r="L135" s="9">
        <f>K135-J135</f>
        <v>6.504629629629631E-3</v>
      </c>
    </row>
    <row r="136" spans="1:12" ht="20.100000000000001" customHeight="1">
      <c r="A136" s="5">
        <v>129</v>
      </c>
      <c r="B136" s="5">
        <v>103</v>
      </c>
      <c r="C136" s="5">
        <v>110</v>
      </c>
      <c r="D136" s="6" t="s">
        <v>246</v>
      </c>
      <c r="E136" s="6" t="s">
        <v>241</v>
      </c>
      <c r="F136" s="5" t="s">
        <v>16</v>
      </c>
      <c r="G136" s="5">
        <v>1966</v>
      </c>
      <c r="H136" s="5" t="s">
        <v>93</v>
      </c>
      <c r="I136" s="6" t="s">
        <v>32</v>
      </c>
      <c r="J136" s="7">
        <v>3.4421296296296297E-2</v>
      </c>
      <c r="K136" s="8">
        <v>4.0937500000000002E-2</v>
      </c>
      <c r="L136" s="9">
        <f>K136-J136</f>
        <v>6.5162037037037046E-3</v>
      </c>
    </row>
    <row r="137" spans="1:12" ht="20.100000000000001" customHeight="1">
      <c r="A137" s="5">
        <v>130</v>
      </c>
      <c r="B137" s="5">
        <v>130</v>
      </c>
      <c r="C137" s="5">
        <v>152</v>
      </c>
      <c r="D137" s="6" t="s">
        <v>285</v>
      </c>
      <c r="E137" s="6" t="s">
        <v>286</v>
      </c>
      <c r="F137" s="5" t="s">
        <v>41</v>
      </c>
      <c r="G137" s="5">
        <v>1990</v>
      </c>
      <c r="H137" s="5" t="s">
        <v>287</v>
      </c>
      <c r="I137" s="6" t="s">
        <v>77</v>
      </c>
      <c r="J137" s="7">
        <v>3.7604166666666668E-2</v>
      </c>
      <c r="K137" s="8">
        <v>4.4131944444444439E-2</v>
      </c>
      <c r="L137" s="9">
        <f>K137-J137</f>
        <v>6.5277777777777712E-3</v>
      </c>
    </row>
    <row r="138" spans="1:12" ht="20.100000000000001" customHeight="1">
      <c r="A138" s="5">
        <v>131</v>
      </c>
      <c r="B138" s="5">
        <v>144</v>
      </c>
      <c r="C138" s="5">
        <v>67</v>
      </c>
      <c r="D138" s="6" t="s">
        <v>309</v>
      </c>
      <c r="E138" s="6" t="s">
        <v>310</v>
      </c>
      <c r="F138" s="5" t="s">
        <v>41</v>
      </c>
      <c r="G138" s="5">
        <v>1966</v>
      </c>
      <c r="H138" s="5" t="s">
        <v>73</v>
      </c>
      <c r="I138" s="6" t="s">
        <v>250</v>
      </c>
      <c r="J138" s="7">
        <v>4.0659722222222222E-2</v>
      </c>
      <c r="K138" s="8">
        <v>4.7222222222222221E-2</v>
      </c>
      <c r="L138" s="9">
        <f>K138-J138</f>
        <v>6.5624999999999989E-3</v>
      </c>
    </row>
    <row r="139" spans="1:12" ht="20.100000000000001" customHeight="1">
      <c r="A139" s="5">
        <v>132</v>
      </c>
      <c r="B139" s="5">
        <v>152</v>
      </c>
      <c r="C139" s="5">
        <v>164</v>
      </c>
      <c r="D139" s="6" t="s">
        <v>328</v>
      </c>
      <c r="E139" s="6" t="s">
        <v>329</v>
      </c>
      <c r="F139" s="5" t="s">
        <v>16</v>
      </c>
      <c r="G139" s="5">
        <v>1959</v>
      </c>
      <c r="H139" s="5" t="s">
        <v>120</v>
      </c>
      <c r="I139" s="6" t="s">
        <v>330</v>
      </c>
      <c r="J139" s="7">
        <v>4.3692129629629629E-2</v>
      </c>
      <c r="K139" s="8">
        <v>5.0300925925925923E-2</v>
      </c>
      <c r="L139" s="9">
        <f>K139-J139</f>
        <v>6.6087962962962932E-3</v>
      </c>
    </row>
    <row r="140" spans="1:12" ht="20.100000000000001" customHeight="1">
      <c r="A140" s="5">
        <v>133</v>
      </c>
      <c r="B140" s="5">
        <v>143</v>
      </c>
      <c r="C140" s="5">
        <v>17</v>
      </c>
      <c r="D140" s="6" t="s">
        <v>311</v>
      </c>
      <c r="E140" s="6" t="s">
        <v>312</v>
      </c>
      <c r="F140" s="5" t="s">
        <v>16</v>
      </c>
      <c r="G140" s="5">
        <v>1999</v>
      </c>
      <c r="H140" s="5" t="s">
        <v>21</v>
      </c>
      <c r="I140" s="6" t="s">
        <v>45</v>
      </c>
      <c r="J140" s="7">
        <v>4.0590277777777781E-2</v>
      </c>
      <c r="K140" s="8">
        <v>4.7222222222222221E-2</v>
      </c>
      <c r="L140" s="9">
        <f>K140-J140</f>
        <v>6.6319444444444403E-3</v>
      </c>
    </row>
    <row r="141" spans="1:12" ht="20.100000000000001" customHeight="1">
      <c r="A141" s="5">
        <v>134</v>
      </c>
      <c r="B141" s="5">
        <v>131</v>
      </c>
      <c r="C141" s="5">
        <v>31</v>
      </c>
      <c r="D141" s="6" t="s">
        <v>291</v>
      </c>
      <c r="E141" s="6" t="s">
        <v>292</v>
      </c>
      <c r="F141" s="5" t="s">
        <v>16</v>
      </c>
      <c r="G141" s="5">
        <v>1967</v>
      </c>
      <c r="H141" s="5" t="s">
        <v>93</v>
      </c>
      <c r="I141" s="6" t="s">
        <v>56</v>
      </c>
      <c r="J141" s="7">
        <v>3.7754629629629631E-2</v>
      </c>
      <c r="K141" s="8">
        <v>4.4421296296296292E-2</v>
      </c>
      <c r="L141" s="9">
        <f>K141-J141</f>
        <v>6.666666666666661E-3</v>
      </c>
    </row>
    <row r="142" spans="1:12" ht="20.100000000000001" customHeight="1">
      <c r="A142" s="5">
        <v>135</v>
      </c>
      <c r="B142" s="5">
        <v>119</v>
      </c>
      <c r="C142" s="5">
        <v>120</v>
      </c>
      <c r="D142" s="6" t="s">
        <v>278</v>
      </c>
      <c r="E142" s="6" t="s">
        <v>279</v>
      </c>
      <c r="F142" s="5" t="s">
        <v>41</v>
      </c>
      <c r="G142" s="5">
        <v>1964</v>
      </c>
      <c r="H142" s="5" t="s">
        <v>232</v>
      </c>
      <c r="I142" s="6" t="s">
        <v>143</v>
      </c>
      <c r="J142" s="7">
        <v>3.6296296296296292E-2</v>
      </c>
      <c r="K142" s="8">
        <v>4.2986111111111114E-2</v>
      </c>
      <c r="L142" s="9">
        <f>K142-J142</f>
        <v>6.689814814814822E-3</v>
      </c>
    </row>
    <row r="143" spans="1:12" ht="20.100000000000001" customHeight="1">
      <c r="A143" s="5">
        <v>136</v>
      </c>
      <c r="B143" s="5">
        <v>108</v>
      </c>
      <c r="C143" s="5">
        <v>100</v>
      </c>
      <c r="D143" s="6" t="s">
        <v>260</v>
      </c>
      <c r="E143" s="6" t="s">
        <v>24</v>
      </c>
      <c r="F143" s="5" t="s">
        <v>16</v>
      </c>
      <c r="G143" s="5">
        <v>1969</v>
      </c>
      <c r="H143" s="5" t="s">
        <v>93</v>
      </c>
      <c r="I143" s="6" t="s">
        <v>188</v>
      </c>
      <c r="J143" s="7">
        <v>3.5046296296296298E-2</v>
      </c>
      <c r="K143" s="8">
        <v>4.1770833333333333E-2</v>
      </c>
      <c r="L143" s="9">
        <f>K143-J143</f>
        <v>6.7245370370370358E-3</v>
      </c>
    </row>
    <row r="144" spans="1:12" ht="20.100000000000001" customHeight="1">
      <c r="A144" s="5">
        <v>137</v>
      </c>
      <c r="B144" s="5">
        <v>164</v>
      </c>
      <c r="C144" s="5">
        <v>137</v>
      </c>
      <c r="D144" s="6" t="s">
        <v>339</v>
      </c>
      <c r="E144" s="6" t="s">
        <v>340</v>
      </c>
      <c r="F144" s="5" t="s">
        <v>41</v>
      </c>
      <c r="G144" s="5">
        <v>1965</v>
      </c>
      <c r="H144" s="5" t="s">
        <v>232</v>
      </c>
      <c r="I144" s="6" t="s">
        <v>341</v>
      </c>
      <c r="J144" s="7">
        <v>4.7071759259259265E-2</v>
      </c>
      <c r="K144" s="8">
        <v>5.3807870370370374E-2</v>
      </c>
      <c r="L144" s="9">
        <f>K144-J144</f>
        <v>6.7361111111111094E-3</v>
      </c>
    </row>
    <row r="145" spans="1:12" ht="20.100000000000001" customHeight="1">
      <c r="A145" s="5">
        <v>138</v>
      </c>
      <c r="B145" s="5">
        <v>151</v>
      </c>
      <c r="C145" s="5">
        <v>122</v>
      </c>
      <c r="D145" s="6" t="s">
        <v>322</v>
      </c>
      <c r="E145" s="6" t="s">
        <v>323</v>
      </c>
      <c r="F145" s="5" t="s">
        <v>41</v>
      </c>
      <c r="G145" s="5">
        <v>1984</v>
      </c>
      <c r="H145" s="5" t="s">
        <v>42</v>
      </c>
      <c r="I145" s="6" t="s">
        <v>66</v>
      </c>
      <c r="J145" s="7">
        <v>4.3321759259259261E-2</v>
      </c>
      <c r="K145" s="8">
        <v>5.0081018518518518E-2</v>
      </c>
      <c r="L145" s="9">
        <f>K145-J145</f>
        <v>6.7592592592592565E-3</v>
      </c>
    </row>
    <row r="146" spans="1:12" ht="20.100000000000001" customHeight="1">
      <c r="A146" s="5">
        <v>139</v>
      </c>
      <c r="B146" s="5">
        <v>153</v>
      </c>
      <c r="C146" s="5">
        <v>12</v>
      </c>
      <c r="D146" s="6" t="s">
        <v>331</v>
      </c>
      <c r="E146" s="6" t="s">
        <v>332</v>
      </c>
      <c r="F146" s="5" t="s">
        <v>41</v>
      </c>
      <c r="G146" s="5">
        <v>1990</v>
      </c>
      <c r="H146" s="5" t="s">
        <v>287</v>
      </c>
      <c r="I146" s="6" t="s">
        <v>45</v>
      </c>
      <c r="J146" s="7">
        <v>4.4374999999999998E-2</v>
      </c>
      <c r="K146" s="8">
        <v>5.1145833333333335E-2</v>
      </c>
      <c r="L146" s="9">
        <f>K146-J146</f>
        <v>6.770833333333337E-3</v>
      </c>
    </row>
    <row r="147" spans="1:12" ht="20.100000000000001" customHeight="1">
      <c r="A147" s="5">
        <v>140</v>
      </c>
      <c r="B147" s="5">
        <v>163</v>
      </c>
      <c r="C147" s="5">
        <v>71</v>
      </c>
      <c r="D147" s="6" t="s">
        <v>342</v>
      </c>
      <c r="E147" s="6" t="s">
        <v>312</v>
      </c>
      <c r="F147" s="5" t="s">
        <v>16</v>
      </c>
      <c r="G147" s="5">
        <v>1957</v>
      </c>
      <c r="H147" s="5" t="s">
        <v>120</v>
      </c>
      <c r="I147" s="6" t="s">
        <v>341</v>
      </c>
      <c r="J147" s="7">
        <v>4.704861111111111E-2</v>
      </c>
      <c r="K147" s="8">
        <v>5.3854166666666668E-2</v>
      </c>
      <c r="L147" s="9">
        <f>K147-J147</f>
        <v>6.8055555555555577E-3</v>
      </c>
    </row>
    <row r="148" spans="1:12" ht="20.100000000000001" customHeight="1">
      <c r="A148" s="5">
        <v>141</v>
      </c>
      <c r="B148" s="5">
        <v>62</v>
      </c>
      <c r="C148" s="5">
        <v>8</v>
      </c>
      <c r="D148" s="6" t="s">
        <v>200</v>
      </c>
      <c r="E148" s="6" t="s">
        <v>54</v>
      </c>
      <c r="F148" s="5" t="s">
        <v>16</v>
      </c>
      <c r="G148" s="5">
        <v>1977</v>
      </c>
      <c r="H148" s="5" t="s">
        <v>55</v>
      </c>
      <c r="I148" s="6" t="s">
        <v>45</v>
      </c>
      <c r="J148" s="7">
        <v>3.1018518518518515E-2</v>
      </c>
      <c r="K148" s="8">
        <v>3.78587962962963E-2</v>
      </c>
      <c r="L148" s="9">
        <f>K148-J148</f>
        <v>6.8402777777777854E-3</v>
      </c>
    </row>
    <row r="149" spans="1:12" ht="20.100000000000001" customHeight="1">
      <c r="A149" s="5">
        <v>142</v>
      </c>
      <c r="B149" s="5">
        <v>149</v>
      </c>
      <c r="C149" s="5">
        <v>140</v>
      </c>
      <c r="D149" s="6" t="s">
        <v>324</v>
      </c>
      <c r="E149" s="6" t="s">
        <v>325</v>
      </c>
      <c r="F149" s="5" t="s">
        <v>16</v>
      </c>
      <c r="G149" s="5">
        <v>1963</v>
      </c>
      <c r="H149" s="5" t="s">
        <v>117</v>
      </c>
      <c r="I149" s="6" t="s">
        <v>253</v>
      </c>
      <c r="J149" s="7">
        <v>4.3159722222222224E-2</v>
      </c>
      <c r="K149" s="8">
        <v>5.0092592592592598E-2</v>
      </c>
      <c r="L149" s="9">
        <f>K149-J149</f>
        <v>6.932870370370374E-3</v>
      </c>
    </row>
    <row r="150" spans="1:12" ht="20.100000000000001" customHeight="1">
      <c r="A150" s="5">
        <v>143</v>
      </c>
      <c r="B150" s="5">
        <v>147</v>
      </c>
      <c r="C150" s="5">
        <v>124</v>
      </c>
      <c r="D150" s="6" t="s">
        <v>316</v>
      </c>
      <c r="E150" s="6" t="s">
        <v>317</v>
      </c>
      <c r="F150" s="5" t="s">
        <v>41</v>
      </c>
      <c r="G150" s="5">
        <v>1955</v>
      </c>
      <c r="H150" s="5" t="s">
        <v>318</v>
      </c>
      <c r="I150" s="6" t="s">
        <v>66</v>
      </c>
      <c r="J150" s="7">
        <v>4.1840277777777775E-2</v>
      </c>
      <c r="K150" s="8">
        <v>4.8784722222222222E-2</v>
      </c>
      <c r="L150" s="9">
        <f>K150-J150</f>
        <v>6.9444444444444475E-3</v>
      </c>
    </row>
    <row r="151" spans="1:12" ht="20.100000000000001" customHeight="1">
      <c r="A151" s="5">
        <v>144</v>
      </c>
      <c r="B151" s="5">
        <v>150</v>
      </c>
      <c r="C151" s="5">
        <v>98</v>
      </c>
      <c r="D151" s="6" t="s">
        <v>326</v>
      </c>
      <c r="E151" s="6" t="s">
        <v>327</v>
      </c>
      <c r="F151" s="5" t="s">
        <v>41</v>
      </c>
      <c r="G151" s="5">
        <v>1957</v>
      </c>
      <c r="H151" s="5" t="s">
        <v>199</v>
      </c>
      <c r="I151" s="6" t="s">
        <v>188</v>
      </c>
      <c r="J151" s="7">
        <v>4.3159722222222224E-2</v>
      </c>
      <c r="K151" s="8">
        <v>5.0104166666666672E-2</v>
      </c>
      <c r="L151" s="9">
        <f>K151-J151</f>
        <v>6.9444444444444475E-3</v>
      </c>
    </row>
    <row r="152" spans="1:12" ht="20.100000000000001" customHeight="1">
      <c r="A152" s="5">
        <v>145</v>
      </c>
      <c r="B152" s="5">
        <v>142</v>
      </c>
      <c r="C152" s="5">
        <v>62</v>
      </c>
      <c r="D152" s="6" t="s">
        <v>315</v>
      </c>
      <c r="E152" s="6" t="s">
        <v>100</v>
      </c>
      <c r="F152" s="5" t="s">
        <v>16</v>
      </c>
      <c r="G152" s="5">
        <v>1963</v>
      </c>
      <c r="H152" s="5" t="s">
        <v>117</v>
      </c>
      <c r="I152" s="6" t="s">
        <v>38</v>
      </c>
      <c r="J152" s="7">
        <v>4.0543981481481479E-2</v>
      </c>
      <c r="K152" s="8">
        <v>4.7500000000000007E-2</v>
      </c>
      <c r="L152" s="9">
        <f>K152-J152</f>
        <v>6.956018518518528E-3</v>
      </c>
    </row>
    <row r="153" spans="1:12" ht="20.100000000000001" customHeight="1">
      <c r="A153" s="5">
        <v>146</v>
      </c>
      <c r="B153" s="5">
        <v>158</v>
      </c>
      <c r="C153" s="5">
        <v>61</v>
      </c>
      <c r="D153" s="6" t="s">
        <v>159</v>
      </c>
      <c r="E153" s="6" t="s">
        <v>49</v>
      </c>
      <c r="F153" s="5" t="s">
        <v>16</v>
      </c>
      <c r="G153" s="5">
        <v>1952</v>
      </c>
      <c r="H153" s="5" t="s">
        <v>138</v>
      </c>
      <c r="I153" s="6" t="s">
        <v>38</v>
      </c>
      <c r="J153" s="7">
        <v>4.5185185185185189E-2</v>
      </c>
      <c r="K153" s="8">
        <v>5.2175925925925924E-2</v>
      </c>
      <c r="L153" s="9">
        <f>K153-J153</f>
        <v>6.9907407407407349E-3</v>
      </c>
    </row>
    <row r="154" spans="1:12" ht="20.100000000000001" customHeight="1">
      <c r="A154" s="5">
        <v>147</v>
      </c>
      <c r="B154" s="5">
        <v>135</v>
      </c>
      <c r="C154" s="5">
        <v>33</v>
      </c>
      <c r="D154" s="6" t="s">
        <v>295</v>
      </c>
      <c r="E154" s="6" t="s">
        <v>100</v>
      </c>
      <c r="F154" s="5" t="s">
        <v>16</v>
      </c>
      <c r="G154" s="5">
        <v>1959</v>
      </c>
      <c r="H154" s="5" t="s">
        <v>120</v>
      </c>
      <c r="I154" s="6" t="s">
        <v>56</v>
      </c>
      <c r="J154" s="7">
        <v>3.847222222222222E-2</v>
      </c>
      <c r="K154" s="8">
        <v>4.5509259259259256E-2</v>
      </c>
      <c r="L154" s="9">
        <f>K154-J154</f>
        <v>7.0370370370370361E-3</v>
      </c>
    </row>
    <row r="155" spans="1:12" ht="20.100000000000001" customHeight="1">
      <c r="A155" s="5">
        <v>148</v>
      </c>
      <c r="B155" s="5">
        <v>125</v>
      </c>
      <c r="C155" s="5">
        <v>113</v>
      </c>
      <c r="D155" s="6" t="s">
        <v>284</v>
      </c>
      <c r="E155" s="6" t="s">
        <v>166</v>
      </c>
      <c r="F155" s="5" t="s">
        <v>16</v>
      </c>
      <c r="G155" s="5">
        <v>1982</v>
      </c>
      <c r="H155" s="5" t="s">
        <v>31</v>
      </c>
      <c r="I155" s="6" t="s">
        <v>25</v>
      </c>
      <c r="J155" s="7">
        <v>3.6909722222222226E-2</v>
      </c>
      <c r="K155" s="8">
        <v>4.4004629629629623E-2</v>
      </c>
      <c r="L155" s="9">
        <f>K155-J155</f>
        <v>7.094907407407397E-3</v>
      </c>
    </row>
    <row r="156" spans="1:12" ht="20.100000000000001" customHeight="1">
      <c r="A156" s="5">
        <v>149</v>
      </c>
      <c r="B156" s="5">
        <v>127</v>
      </c>
      <c r="C156" s="5">
        <v>38</v>
      </c>
      <c r="D156" s="6" t="s">
        <v>288</v>
      </c>
      <c r="E156" s="6" t="s">
        <v>82</v>
      </c>
      <c r="F156" s="5" t="s">
        <v>16</v>
      </c>
      <c r="G156" s="5">
        <v>1954</v>
      </c>
      <c r="H156" s="5" t="s">
        <v>138</v>
      </c>
      <c r="I156" s="6" t="s">
        <v>56</v>
      </c>
      <c r="J156" s="7">
        <v>3.72337962962963E-2</v>
      </c>
      <c r="K156" s="8">
        <v>4.4363425925925924E-2</v>
      </c>
      <c r="L156" s="9">
        <f>K156-J156</f>
        <v>7.1296296296296247E-3</v>
      </c>
    </row>
    <row r="157" spans="1:12" ht="20.100000000000001" customHeight="1">
      <c r="A157" s="5">
        <v>150</v>
      </c>
      <c r="B157" s="5">
        <v>148</v>
      </c>
      <c r="C157" s="5">
        <v>29</v>
      </c>
      <c r="D157" s="6" t="s">
        <v>320</v>
      </c>
      <c r="E157" s="6" t="s">
        <v>321</v>
      </c>
      <c r="F157" s="5" t="s">
        <v>41</v>
      </c>
      <c r="G157" s="5">
        <v>1974</v>
      </c>
      <c r="H157" s="5" t="s">
        <v>148</v>
      </c>
      <c r="I157" s="6" t="s">
        <v>56</v>
      </c>
      <c r="J157" s="7">
        <v>4.2280092592592598E-2</v>
      </c>
      <c r="K157" s="8">
        <v>4.9444444444444437E-2</v>
      </c>
      <c r="L157" s="9">
        <f>K157-J157</f>
        <v>7.1643518518518384E-3</v>
      </c>
    </row>
    <row r="158" spans="1:12" ht="20.100000000000001" customHeight="1">
      <c r="A158" s="5">
        <v>151</v>
      </c>
      <c r="B158" s="5">
        <v>137</v>
      </c>
      <c r="C158" s="5">
        <v>39</v>
      </c>
      <c r="D158" s="6" t="s">
        <v>297</v>
      </c>
      <c r="E158" s="6" t="s">
        <v>298</v>
      </c>
      <c r="F158" s="5" t="s">
        <v>16</v>
      </c>
      <c r="G158" s="5">
        <v>1959</v>
      </c>
      <c r="H158" s="5" t="s">
        <v>120</v>
      </c>
      <c r="I158" s="6" t="s">
        <v>35</v>
      </c>
      <c r="J158" s="7">
        <v>3.8680555555555558E-2</v>
      </c>
      <c r="K158" s="8">
        <v>4.5856481481481477E-2</v>
      </c>
      <c r="L158" s="9">
        <f>K158-J158</f>
        <v>7.1759259259259189E-3</v>
      </c>
    </row>
    <row r="159" spans="1:12" ht="20.100000000000001" customHeight="1">
      <c r="A159" s="5">
        <v>152</v>
      </c>
      <c r="B159" s="5">
        <v>138</v>
      </c>
      <c r="C159" s="5">
        <v>169</v>
      </c>
      <c r="D159" s="6" t="s">
        <v>301</v>
      </c>
      <c r="E159" s="6" t="s">
        <v>154</v>
      </c>
      <c r="F159" s="5" t="s">
        <v>41</v>
      </c>
      <c r="G159" s="5">
        <v>1973</v>
      </c>
      <c r="H159" s="5" t="s">
        <v>148</v>
      </c>
      <c r="I159" s="6" t="s">
        <v>302</v>
      </c>
      <c r="J159" s="7">
        <v>3.9050925925925926E-2</v>
      </c>
      <c r="K159" s="8">
        <v>4.6296296296296301E-2</v>
      </c>
      <c r="L159" s="9">
        <f>K159-J159</f>
        <v>7.2453703703703742E-3</v>
      </c>
    </row>
    <row r="160" spans="1:12" ht="20.100000000000001" customHeight="1">
      <c r="A160" s="5">
        <v>153</v>
      </c>
      <c r="B160" s="5">
        <v>154</v>
      </c>
      <c r="C160" s="5">
        <v>135</v>
      </c>
      <c r="D160" s="6" t="s">
        <v>334</v>
      </c>
      <c r="E160" s="6" t="s">
        <v>335</v>
      </c>
      <c r="F160" s="5" t="s">
        <v>16</v>
      </c>
      <c r="G160" s="5">
        <v>1979</v>
      </c>
      <c r="H160" s="5" t="s">
        <v>55</v>
      </c>
      <c r="I160" s="6" t="s">
        <v>336</v>
      </c>
      <c r="J160" s="7">
        <v>4.5000000000000005E-2</v>
      </c>
      <c r="K160" s="8">
        <v>5.2407407407407403E-2</v>
      </c>
      <c r="L160" s="9">
        <f>K160-J160</f>
        <v>7.4074074074073973E-3</v>
      </c>
    </row>
    <row r="161" spans="1:12" ht="20.100000000000001" customHeight="1">
      <c r="A161" s="5">
        <v>154</v>
      </c>
      <c r="B161" s="5">
        <v>161</v>
      </c>
      <c r="C161" s="5">
        <v>27</v>
      </c>
      <c r="D161" s="6" t="s">
        <v>343</v>
      </c>
      <c r="E161" s="6" t="s">
        <v>344</v>
      </c>
      <c r="F161" s="5" t="s">
        <v>41</v>
      </c>
      <c r="G161" s="5">
        <v>1969</v>
      </c>
      <c r="H161" s="5" t="s">
        <v>73</v>
      </c>
      <c r="I161" s="6" t="s">
        <v>56</v>
      </c>
      <c r="J161" s="7">
        <v>4.6493055555555551E-2</v>
      </c>
      <c r="K161" s="8">
        <v>5.392361111111111E-2</v>
      </c>
      <c r="L161" s="9">
        <f>K161-J161</f>
        <v>7.4305555555555583E-3</v>
      </c>
    </row>
    <row r="162" spans="1:12" ht="20.100000000000001" customHeight="1">
      <c r="A162" s="5">
        <v>155</v>
      </c>
      <c r="B162" s="5">
        <v>136</v>
      </c>
      <c r="C162" s="5">
        <v>30</v>
      </c>
      <c r="D162" s="6" t="s">
        <v>299</v>
      </c>
      <c r="E162" s="6" t="s">
        <v>300</v>
      </c>
      <c r="F162" s="5" t="s">
        <v>41</v>
      </c>
      <c r="G162" s="5">
        <v>1969</v>
      </c>
      <c r="H162" s="5" t="s">
        <v>73</v>
      </c>
      <c r="I162" s="6" t="s">
        <v>56</v>
      </c>
      <c r="J162" s="7">
        <v>3.8634259259259257E-2</v>
      </c>
      <c r="K162" s="8">
        <v>4.6087962962962963E-2</v>
      </c>
      <c r="L162" s="9">
        <f>K162-J162</f>
        <v>7.4537037037037054E-3</v>
      </c>
    </row>
    <row r="163" spans="1:12" ht="20.100000000000001" customHeight="1">
      <c r="A163" s="5">
        <v>156</v>
      </c>
      <c r="B163" s="5">
        <v>146</v>
      </c>
      <c r="C163" s="5">
        <v>66</v>
      </c>
      <c r="D163" s="6" t="s">
        <v>319</v>
      </c>
      <c r="E163" s="6" t="s">
        <v>24</v>
      </c>
      <c r="F163" s="5" t="s">
        <v>16</v>
      </c>
      <c r="G163" s="5">
        <v>1970</v>
      </c>
      <c r="H163" s="5" t="s">
        <v>93</v>
      </c>
      <c r="I163" s="6" t="s">
        <v>250</v>
      </c>
      <c r="J163" s="7">
        <v>4.1527777777777775E-2</v>
      </c>
      <c r="K163" s="8">
        <v>4.9016203703703708E-2</v>
      </c>
      <c r="L163" s="9">
        <f>K163-J163</f>
        <v>7.4884259259259331E-3</v>
      </c>
    </row>
    <row r="164" spans="1:12" ht="20.100000000000001" customHeight="1">
      <c r="A164" s="5">
        <v>157</v>
      </c>
      <c r="B164" s="5">
        <v>157</v>
      </c>
      <c r="C164" s="5">
        <v>70</v>
      </c>
      <c r="D164" s="6" t="s">
        <v>301</v>
      </c>
      <c r="E164" s="6" t="s">
        <v>154</v>
      </c>
      <c r="F164" s="5" t="s">
        <v>41</v>
      </c>
      <c r="G164" s="5">
        <v>1972</v>
      </c>
      <c r="H164" s="5" t="s">
        <v>148</v>
      </c>
      <c r="I164" s="6" t="s">
        <v>250</v>
      </c>
      <c r="J164" s="7">
        <v>4.5115740740740741E-2</v>
      </c>
      <c r="K164" s="8">
        <v>5.2662037037037035E-2</v>
      </c>
      <c r="L164" s="9">
        <f>K164-J164</f>
        <v>7.546296296296294E-3</v>
      </c>
    </row>
    <row r="165" spans="1:12" ht="20.100000000000001" customHeight="1">
      <c r="A165" s="5">
        <v>158</v>
      </c>
      <c r="B165" s="5">
        <v>155</v>
      </c>
      <c r="C165" s="5">
        <v>69</v>
      </c>
      <c r="D165" s="6" t="s">
        <v>301</v>
      </c>
      <c r="E165" s="6" t="s">
        <v>231</v>
      </c>
      <c r="F165" s="5" t="s">
        <v>41</v>
      </c>
      <c r="G165" s="5">
        <v>1968</v>
      </c>
      <c r="H165" s="5" t="s">
        <v>73</v>
      </c>
      <c r="I165" s="6" t="s">
        <v>250</v>
      </c>
      <c r="J165" s="7">
        <v>4.5034722222222219E-2</v>
      </c>
      <c r="K165" s="8">
        <v>5.2615740740740741E-2</v>
      </c>
      <c r="L165" s="9">
        <f>K165-J165</f>
        <v>7.5810185185185217E-3</v>
      </c>
    </row>
    <row r="166" spans="1:12" ht="20.100000000000001" customHeight="1">
      <c r="A166" s="5">
        <v>159</v>
      </c>
      <c r="B166" s="5">
        <v>156</v>
      </c>
      <c r="C166" s="5">
        <v>65</v>
      </c>
      <c r="D166" s="6" t="s">
        <v>337</v>
      </c>
      <c r="E166" s="6" t="s">
        <v>338</v>
      </c>
      <c r="F166" s="5" t="s">
        <v>41</v>
      </c>
      <c r="G166" s="5">
        <v>1976</v>
      </c>
      <c r="H166" s="5" t="s">
        <v>123</v>
      </c>
      <c r="I166" s="6" t="s">
        <v>250</v>
      </c>
      <c r="J166" s="7">
        <v>4.5057870370370373E-2</v>
      </c>
      <c r="K166" s="8">
        <v>5.2870370370370373E-2</v>
      </c>
      <c r="L166" s="9">
        <f>K166-J166</f>
        <v>7.8125E-3</v>
      </c>
    </row>
    <row r="167" spans="1:12" ht="20.100000000000001" customHeight="1">
      <c r="A167" s="5">
        <v>160</v>
      </c>
      <c r="B167" s="5">
        <v>166</v>
      </c>
      <c r="C167" s="5">
        <v>46</v>
      </c>
      <c r="D167" s="6" t="s">
        <v>349</v>
      </c>
      <c r="E167" s="6" t="s">
        <v>350</v>
      </c>
      <c r="F167" s="5" t="s">
        <v>16</v>
      </c>
      <c r="G167" s="5">
        <v>1958</v>
      </c>
      <c r="H167" s="5" t="s">
        <v>120</v>
      </c>
      <c r="I167" s="6" t="s">
        <v>35</v>
      </c>
      <c r="J167" s="7">
        <v>4.9317129629629634E-2</v>
      </c>
      <c r="K167" s="8">
        <v>5.7453703703703701E-2</v>
      </c>
      <c r="L167" s="9">
        <f>K167-J167</f>
        <v>8.1365740740740669E-3</v>
      </c>
    </row>
    <row r="168" spans="1:12" ht="20.100000000000001" customHeight="1">
      <c r="A168" s="5">
        <v>161</v>
      </c>
      <c r="B168" s="5">
        <v>165</v>
      </c>
      <c r="C168" s="5">
        <v>34</v>
      </c>
      <c r="D168" s="6" t="s">
        <v>348</v>
      </c>
      <c r="E168" s="6" t="s">
        <v>30</v>
      </c>
      <c r="F168" s="5" t="s">
        <v>16</v>
      </c>
      <c r="G168" s="5">
        <v>1961</v>
      </c>
      <c r="H168" s="5" t="s">
        <v>117</v>
      </c>
      <c r="I168" s="6" t="s">
        <v>56</v>
      </c>
      <c r="J168" s="7">
        <v>4.9305555555555554E-2</v>
      </c>
      <c r="K168" s="8">
        <v>5.7453703703703701E-2</v>
      </c>
      <c r="L168" s="9">
        <f>K168-J168</f>
        <v>8.1481481481481474E-3</v>
      </c>
    </row>
    <row r="169" spans="1:12" ht="20.100000000000001" customHeight="1">
      <c r="A169" s="5">
        <v>162</v>
      </c>
      <c r="B169" s="5">
        <v>159</v>
      </c>
      <c r="C169" s="5">
        <v>146</v>
      </c>
      <c r="D169" s="6" t="s">
        <v>345</v>
      </c>
      <c r="E169" s="6" t="s">
        <v>346</v>
      </c>
      <c r="F169" s="5" t="s">
        <v>41</v>
      </c>
      <c r="G169" s="5">
        <v>1972</v>
      </c>
      <c r="H169" s="5" t="s">
        <v>148</v>
      </c>
      <c r="I169" s="6" t="s">
        <v>157</v>
      </c>
      <c r="J169" s="7">
        <v>4.5324074074074072E-2</v>
      </c>
      <c r="K169" s="8">
        <v>5.4039351851851852E-2</v>
      </c>
      <c r="L169" s="9">
        <f>K169-J169</f>
        <v>8.7152777777777801E-3</v>
      </c>
    </row>
    <row r="170" spans="1:12" ht="20.100000000000001" customHeight="1">
      <c r="A170" s="5">
        <v>163</v>
      </c>
      <c r="B170" s="5">
        <v>160</v>
      </c>
      <c r="C170" s="5">
        <v>77</v>
      </c>
      <c r="D170" s="6" t="s">
        <v>347</v>
      </c>
      <c r="E170" s="6" t="s">
        <v>335</v>
      </c>
      <c r="F170" s="5" t="s">
        <v>16</v>
      </c>
      <c r="G170" s="5">
        <v>1970</v>
      </c>
      <c r="H170" s="5" t="s">
        <v>93</v>
      </c>
      <c r="I170" s="6" t="s">
        <v>108</v>
      </c>
      <c r="J170" s="7">
        <v>4.6446759259259257E-2</v>
      </c>
      <c r="K170" s="8">
        <v>5.5208333333333331E-2</v>
      </c>
      <c r="L170" s="9">
        <f>K170-J170</f>
        <v>8.7615740740740744E-3</v>
      </c>
    </row>
    <row r="171" spans="1:12" ht="20.100000000000001" customHeight="1">
      <c r="A171" s="5">
        <v>164</v>
      </c>
      <c r="B171" s="5">
        <v>133</v>
      </c>
      <c r="C171" s="5">
        <v>155</v>
      </c>
      <c r="D171" s="6" t="s">
        <v>306</v>
      </c>
      <c r="E171" s="6" t="s">
        <v>307</v>
      </c>
      <c r="F171" s="5" t="s">
        <v>16</v>
      </c>
      <c r="G171" s="5">
        <v>1978</v>
      </c>
      <c r="H171" s="5" t="s">
        <v>55</v>
      </c>
      <c r="I171" s="6" t="s">
        <v>308</v>
      </c>
      <c r="J171" s="7">
        <v>3.8275462962962963E-2</v>
      </c>
      <c r="K171" s="8">
        <v>4.7199074074074067E-2</v>
      </c>
      <c r="L171" s="9">
        <f>K171-J171</f>
        <v>8.9236111111111044E-3</v>
      </c>
    </row>
    <row r="172" spans="1:12" ht="20.100000000000001" customHeight="1">
      <c r="A172" s="5">
        <v>165</v>
      </c>
      <c r="B172" s="5">
        <v>167</v>
      </c>
      <c r="C172" s="5">
        <v>97</v>
      </c>
      <c r="D172" s="6" t="s">
        <v>351</v>
      </c>
      <c r="E172" s="6" t="s">
        <v>264</v>
      </c>
      <c r="F172" s="5" t="s">
        <v>16</v>
      </c>
      <c r="G172" s="5">
        <v>1954</v>
      </c>
      <c r="H172" s="5" t="s">
        <v>138</v>
      </c>
      <c r="I172" s="6" t="s">
        <v>188</v>
      </c>
      <c r="J172" s="7">
        <v>5.168981481481482E-2</v>
      </c>
      <c r="K172" s="8">
        <v>6.1689814814814815E-2</v>
      </c>
      <c r="L172" s="9">
        <f>K172-J172</f>
        <v>9.999999999999995E-3</v>
      </c>
    </row>
    <row r="173" spans="1:12" ht="20.100000000000001" customHeight="1">
      <c r="A173" s="5">
        <v>166</v>
      </c>
      <c r="B173" s="5">
        <v>53</v>
      </c>
      <c r="C173" s="5">
        <v>82</v>
      </c>
      <c r="D173" s="6" t="s">
        <v>239</v>
      </c>
      <c r="E173" s="6" t="s">
        <v>34</v>
      </c>
      <c r="F173" s="5" t="s">
        <v>16</v>
      </c>
      <c r="G173" s="5">
        <v>1976</v>
      </c>
      <c r="H173" s="5" t="s">
        <v>55</v>
      </c>
      <c r="I173" s="6" t="s">
        <v>83</v>
      </c>
      <c r="J173" s="7">
        <v>3.0277777777777778E-2</v>
      </c>
      <c r="K173" s="8">
        <v>4.0439814814814817E-2</v>
      </c>
      <c r="L173" s="9">
        <f>K173-J173</f>
        <v>1.0162037037037039E-2</v>
      </c>
    </row>
    <row r="174" spans="1:12" ht="20.100000000000001" customHeight="1">
      <c r="A174" s="5">
        <v>167</v>
      </c>
      <c r="B174" s="5">
        <v>114</v>
      </c>
      <c r="C174" s="5">
        <v>158</v>
      </c>
      <c r="D174" s="6" t="s">
        <v>255</v>
      </c>
      <c r="E174" s="6" t="s">
        <v>54</v>
      </c>
      <c r="F174" s="5" t="s">
        <v>16</v>
      </c>
      <c r="G174" s="5">
        <v>1971</v>
      </c>
      <c r="H174" s="5" t="s">
        <v>50</v>
      </c>
      <c r="I174" s="6" t="s">
        <v>256</v>
      </c>
      <c r="J174" s="7">
        <v>3.5636574074074077E-2</v>
      </c>
      <c r="K174" s="8">
        <v>8.3321759259259262E-2</v>
      </c>
      <c r="L174" s="9">
        <f>K174-J174</f>
        <v>4.7685185185185185E-2</v>
      </c>
    </row>
  </sheetData>
  <sortState ref="A8:L176">
    <sortCondition ref="L8:L176"/>
  </sortState>
  <mergeCells count="6">
    <mergeCell ref="A1:K1"/>
    <mergeCell ref="A2:K2"/>
    <mergeCell ref="A3:K3"/>
    <mergeCell ref="A4:K4"/>
    <mergeCell ref="A5:K5"/>
    <mergeCell ref="A6:K6"/>
  </mergeCells>
  <pageMargins left="0.19685039370078741" right="0.19685039370078741" top="0.27559055118110237" bottom="0.27559055118110237" header="0.23622047244094491" footer="0.23622047244094491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class_gen-28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</dc:creator>
  <cp:lastModifiedBy>Angelo</cp:lastModifiedBy>
  <cp:lastPrinted>2025-06-14T18:34:39Z</cp:lastPrinted>
  <dcterms:created xsi:type="dcterms:W3CDTF">2025-06-14T18:38:21Z</dcterms:created>
  <dcterms:modified xsi:type="dcterms:W3CDTF">2025-06-14T18:38:21Z</dcterms:modified>
</cp:coreProperties>
</file>